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5 класс" sheetId="22" r:id="rId1"/>
    <sheet name="6 класс" sheetId="34" r:id="rId2"/>
    <sheet name="7 класс" sheetId="33" r:id="rId3"/>
    <sheet name="8 класс" sheetId="32" r:id="rId4"/>
    <sheet name="9 класс" sheetId="31" r:id="rId5"/>
    <sheet name="10 класс" sheetId="30" r:id="rId6"/>
    <sheet name="11 класс" sheetId="29" r:id="rId7"/>
  </sheets>
  <calcPr calcId="152511"/>
</workbook>
</file>

<file path=xl/calcChain.xml><?xml version="1.0" encoding="utf-8"?>
<calcChain xmlns="http://schemas.openxmlformats.org/spreadsheetml/2006/main">
  <c r="H99" i="34" l="1"/>
  <c r="I99" i="34" s="1"/>
  <c r="H98" i="34"/>
  <c r="I98" i="34" s="1"/>
  <c r="H97" i="34"/>
  <c r="I97" i="34" s="1"/>
  <c r="H96" i="34"/>
  <c r="I96" i="34" s="1"/>
  <c r="H95" i="34"/>
  <c r="I95" i="34" s="1"/>
  <c r="H94" i="34"/>
  <c r="I94" i="34" s="1"/>
  <c r="H93" i="34"/>
  <c r="I93" i="34" s="1"/>
  <c r="H92" i="34"/>
  <c r="I92" i="34" s="1"/>
  <c r="H91" i="34"/>
  <c r="I91" i="34" s="1"/>
  <c r="H90" i="34"/>
  <c r="I90" i="34" s="1"/>
  <c r="H89" i="34"/>
  <c r="I89" i="34" s="1"/>
  <c r="H88" i="34"/>
  <c r="I88" i="34" s="1"/>
  <c r="H87" i="34"/>
  <c r="I87" i="34" s="1"/>
  <c r="H86" i="34"/>
  <c r="I86" i="34" s="1"/>
  <c r="H85" i="34"/>
  <c r="I85" i="34" s="1"/>
  <c r="H84" i="34"/>
  <c r="I84" i="34" s="1"/>
  <c r="H83" i="34"/>
  <c r="I83" i="34" s="1"/>
  <c r="H82" i="34"/>
  <c r="I82" i="34" s="1"/>
  <c r="H81" i="34"/>
  <c r="I81" i="34" s="1"/>
  <c r="H80" i="34"/>
  <c r="I80" i="34" s="1"/>
  <c r="H79" i="34"/>
  <c r="I79" i="34" s="1"/>
  <c r="H78" i="34"/>
  <c r="I78" i="34" s="1"/>
  <c r="H77" i="34"/>
  <c r="I77" i="34" s="1"/>
  <c r="H76" i="34"/>
  <c r="I76" i="34" s="1"/>
  <c r="H75" i="34"/>
  <c r="I75" i="34" s="1"/>
  <c r="H74" i="34"/>
  <c r="I74" i="34" s="1"/>
  <c r="H73" i="34"/>
  <c r="I73" i="34" s="1"/>
  <c r="H72" i="34"/>
  <c r="I72" i="34" s="1"/>
  <c r="H71" i="34"/>
  <c r="I71" i="34" s="1"/>
  <c r="H70" i="34"/>
  <c r="I70" i="34" s="1"/>
  <c r="H69" i="34"/>
  <c r="I69" i="34" s="1"/>
  <c r="H68" i="34"/>
  <c r="I68" i="34" s="1"/>
  <c r="H67" i="34"/>
  <c r="I67" i="34" s="1"/>
  <c r="H66" i="34"/>
  <c r="I66" i="34" s="1"/>
  <c r="H65" i="34"/>
  <c r="I65" i="34" s="1"/>
  <c r="H64" i="34"/>
  <c r="I64" i="34" s="1"/>
  <c r="H63" i="34"/>
  <c r="I63" i="34" s="1"/>
  <c r="H62" i="34"/>
  <c r="I62" i="34" s="1"/>
  <c r="H61" i="34"/>
  <c r="I61" i="34" s="1"/>
  <c r="H60" i="34"/>
  <c r="I60" i="34" s="1"/>
  <c r="H59" i="34"/>
  <c r="I59" i="34" s="1"/>
  <c r="H58" i="34"/>
  <c r="I58" i="34" s="1"/>
  <c r="H57" i="34"/>
  <c r="I57" i="34" s="1"/>
  <c r="H56" i="34"/>
  <c r="I56" i="34" s="1"/>
  <c r="H55" i="34"/>
  <c r="I55" i="34" s="1"/>
  <c r="H54" i="34"/>
  <c r="I54" i="34" s="1"/>
  <c r="H53" i="34"/>
  <c r="I53" i="34" s="1"/>
  <c r="H52" i="34"/>
  <c r="I52" i="34" s="1"/>
  <c r="H51" i="34"/>
  <c r="I51" i="34" s="1"/>
  <c r="H50" i="34"/>
  <c r="I50" i="34" s="1"/>
  <c r="H49" i="34"/>
  <c r="I49" i="34" s="1"/>
  <c r="H48" i="34"/>
  <c r="I48" i="34" s="1"/>
  <c r="H47" i="34"/>
  <c r="I47" i="34" s="1"/>
  <c r="H46" i="34"/>
  <c r="I46" i="34" s="1"/>
  <c r="H45" i="34"/>
  <c r="I45" i="34" s="1"/>
  <c r="H44" i="34"/>
  <c r="I44" i="34" s="1"/>
  <c r="H43" i="34"/>
  <c r="I43" i="34" s="1"/>
  <c r="H42" i="34"/>
  <c r="I42" i="34" s="1"/>
  <c r="H41" i="34"/>
  <c r="I41" i="34" s="1"/>
  <c r="H40" i="34"/>
  <c r="I40" i="34" s="1"/>
  <c r="H39" i="34"/>
  <c r="I39" i="34" s="1"/>
  <c r="H38" i="34"/>
  <c r="I38" i="34" s="1"/>
  <c r="H37" i="34"/>
  <c r="I37" i="34" s="1"/>
  <c r="H36" i="34"/>
  <c r="I36" i="34" s="1"/>
  <c r="H35" i="34"/>
  <c r="I35" i="34" s="1"/>
  <c r="H34" i="34"/>
  <c r="I34" i="34" s="1"/>
  <c r="H33" i="34"/>
  <c r="I33" i="34" s="1"/>
  <c r="H32" i="34"/>
  <c r="I32" i="34" s="1"/>
  <c r="H31" i="34"/>
  <c r="I31" i="34" s="1"/>
  <c r="H30" i="34"/>
  <c r="I30" i="34" s="1"/>
  <c r="H29" i="34"/>
  <c r="I29" i="34" s="1"/>
  <c r="H28" i="34"/>
  <c r="I28" i="34" s="1"/>
  <c r="H27" i="34"/>
  <c r="I27" i="34" s="1"/>
  <c r="H26" i="34"/>
  <c r="I26" i="34" s="1"/>
  <c r="H25" i="34"/>
  <c r="I25" i="34" s="1"/>
  <c r="H24" i="34"/>
  <c r="I24" i="34" s="1"/>
  <c r="H23" i="34"/>
  <c r="I23" i="34" s="1"/>
  <c r="H22" i="34"/>
  <c r="I22" i="34" s="1"/>
  <c r="H21" i="34"/>
  <c r="I21" i="34" s="1"/>
  <c r="H20" i="34"/>
  <c r="I20" i="34" s="1"/>
  <c r="H19" i="34"/>
  <c r="I19" i="34" s="1"/>
  <c r="H18" i="34"/>
  <c r="I18" i="34" s="1"/>
  <c r="H17" i="34"/>
  <c r="I17" i="34" s="1"/>
  <c r="H16" i="34"/>
  <c r="I16" i="34" s="1"/>
  <c r="H15" i="34"/>
  <c r="I15" i="34" s="1"/>
  <c r="H14" i="34"/>
  <c r="I14" i="34" s="1"/>
  <c r="H13" i="34"/>
  <c r="I13" i="34" s="1"/>
  <c r="H12" i="34"/>
  <c r="I12" i="34" s="1"/>
  <c r="H11" i="34"/>
  <c r="I11" i="34" s="1"/>
  <c r="H10" i="34"/>
  <c r="I10" i="34" s="1"/>
  <c r="H9" i="34"/>
  <c r="I9" i="34" s="1"/>
  <c r="H8" i="34"/>
  <c r="I8" i="34" s="1"/>
  <c r="H7" i="34"/>
  <c r="I7" i="34" s="1"/>
  <c r="H6" i="34"/>
  <c r="I6" i="34" s="1"/>
  <c r="H5" i="34"/>
  <c r="I5" i="34" s="1"/>
  <c r="H4" i="34"/>
  <c r="I4" i="34" s="1"/>
  <c r="A3" i="34"/>
  <c r="H99" i="33"/>
  <c r="I99" i="33" s="1"/>
  <c r="H98" i="33"/>
  <c r="I98" i="33" s="1"/>
  <c r="H97" i="33"/>
  <c r="I97" i="33" s="1"/>
  <c r="H96" i="33"/>
  <c r="I96" i="33" s="1"/>
  <c r="H95" i="33"/>
  <c r="I95" i="33" s="1"/>
  <c r="H94" i="33"/>
  <c r="I94" i="33" s="1"/>
  <c r="H93" i="33"/>
  <c r="I93" i="33" s="1"/>
  <c r="H92" i="33"/>
  <c r="I92" i="33" s="1"/>
  <c r="H91" i="33"/>
  <c r="I91" i="33" s="1"/>
  <c r="H90" i="33"/>
  <c r="I90" i="33" s="1"/>
  <c r="H89" i="33"/>
  <c r="I89" i="33" s="1"/>
  <c r="H88" i="33"/>
  <c r="I88" i="33" s="1"/>
  <c r="H87" i="33"/>
  <c r="I87" i="33" s="1"/>
  <c r="H86" i="33"/>
  <c r="I86" i="33" s="1"/>
  <c r="H85" i="33"/>
  <c r="I85" i="33" s="1"/>
  <c r="H84" i="33"/>
  <c r="I84" i="33" s="1"/>
  <c r="H83" i="33"/>
  <c r="I83" i="33" s="1"/>
  <c r="H82" i="33"/>
  <c r="I82" i="33" s="1"/>
  <c r="H81" i="33"/>
  <c r="I81" i="33" s="1"/>
  <c r="H80" i="33"/>
  <c r="I80" i="33" s="1"/>
  <c r="H79" i="33"/>
  <c r="I79" i="33" s="1"/>
  <c r="H78" i="33"/>
  <c r="I78" i="33" s="1"/>
  <c r="H77" i="33"/>
  <c r="I77" i="33" s="1"/>
  <c r="H76" i="33"/>
  <c r="I76" i="33" s="1"/>
  <c r="H75" i="33"/>
  <c r="I75" i="33" s="1"/>
  <c r="H74" i="33"/>
  <c r="I74" i="33" s="1"/>
  <c r="H73" i="33"/>
  <c r="I73" i="33" s="1"/>
  <c r="H72" i="33"/>
  <c r="I72" i="33" s="1"/>
  <c r="H71" i="33"/>
  <c r="I71" i="33" s="1"/>
  <c r="H70" i="33"/>
  <c r="I70" i="33" s="1"/>
  <c r="H69" i="33"/>
  <c r="I69" i="33" s="1"/>
  <c r="H68" i="33"/>
  <c r="I68" i="33" s="1"/>
  <c r="H67" i="33"/>
  <c r="I67" i="33" s="1"/>
  <c r="H66" i="33"/>
  <c r="I66" i="33" s="1"/>
  <c r="H65" i="33"/>
  <c r="I65" i="33" s="1"/>
  <c r="H64" i="33"/>
  <c r="I64" i="33" s="1"/>
  <c r="H63" i="33"/>
  <c r="I63" i="33" s="1"/>
  <c r="H62" i="33"/>
  <c r="I62" i="33" s="1"/>
  <c r="H61" i="33"/>
  <c r="I61" i="33" s="1"/>
  <c r="H60" i="33"/>
  <c r="I60" i="33" s="1"/>
  <c r="H59" i="33"/>
  <c r="I59" i="33" s="1"/>
  <c r="H58" i="33"/>
  <c r="I58" i="33" s="1"/>
  <c r="H57" i="33"/>
  <c r="I57" i="33" s="1"/>
  <c r="H56" i="33"/>
  <c r="I56" i="33" s="1"/>
  <c r="H55" i="33"/>
  <c r="I55" i="33" s="1"/>
  <c r="H54" i="33"/>
  <c r="I54" i="33" s="1"/>
  <c r="H53" i="33"/>
  <c r="I53" i="33" s="1"/>
  <c r="H52" i="33"/>
  <c r="I52" i="33" s="1"/>
  <c r="H51" i="33"/>
  <c r="I51" i="33" s="1"/>
  <c r="H50" i="33"/>
  <c r="I50" i="33" s="1"/>
  <c r="H49" i="33"/>
  <c r="I49" i="33" s="1"/>
  <c r="H48" i="33"/>
  <c r="I48" i="33" s="1"/>
  <c r="H47" i="33"/>
  <c r="I47" i="33" s="1"/>
  <c r="H46" i="33"/>
  <c r="I46" i="33" s="1"/>
  <c r="H45" i="33"/>
  <c r="I45" i="33" s="1"/>
  <c r="H44" i="33"/>
  <c r="I44" i="33" s="1"/>
  <c r="H43" i="33"/>
  <c r="I43" i="33" s="1"/>
  <c r="H42" i="33"/>
  <c r="I42" i="33" s="1"/>
  <c r="H41" i="33"/>
  <c r="I41" i="33" s="1"/>
  <c r="H40" i="33"/>
  <c r="I40" i="33" s="1"/>
  <c r="H39" i="33"/>
  <c r="I39" i="33" s="1"/>
  <c r="H38" i="33"/>
  <c r="I38" i="33" s="1"/>
  <c r="H37" i="33"/>
  <c r="I37" i="33" s="1"/>
  <c r="H36" i="33"/>
  <c r="I36" i="33" s="1"/>
  <c r="H35" i="33"/>
  <c r="I35" i="33" s="1"/>
  <c r="H34" i="33"/>
  <c r="I34" i="33" s="1"/>
  <c r="H33" i="33"/>
  <c r="I33" i="33" s="1"/>
  <c r="H32" i="33"/>
  <c r="I32" i="33" s="1"/>
  <c r="H31" i="33"/>
  <c r="I31" i="33" s="1"/>
  <c r="H30" i="33"/>
  <c r="I30" i="33" s="1"/>
  <c r="H29" i="33"/>
  <c r="I29" i="33" s="1"/>
  <c r="H28" i="33"/>
  <c r="I28" i="33" s="1"/>
  <c r="H27" i="33"/>
  <c r="I27" i="33" s="1"/>
  <c r="H26" i="33"/>
  <c r="I26" i="33" s="1"/>
  <c r="H25" i="33"/>
  <c r="I25" i="33" s="1"/>
  <c r="H24" i="33"/>
  <c r="I24" i="33" s="1"/>
  <c r="H23" i="33"/>
  <c r="I23" i="33" s="1"/>
  <c r="H22" i="33"/>
  <c r="I22" i="33" s="1"/>
  <c r="H21" i="33"/>
  <c r="I21" i="33" s="1"/>
  <c r="H20" i="33"/>
  <c r="I20" i="33" s="1"/>
  <c r="H19" i="33"/>
  <c r="I19" i="33" s="1"/>
  <c r="H18" i="33"/>
  <c r="I18" i="33" s="1"/>
  <c r="H17" i="33"/>
  <c r="I17" i="33" s="1"/>
  <c r="H16" i="33"/>
  <c r="I16" i="33" s="1"/>
  <c r="H15" i="33"/>
  <c r="I15" i="33" s="1"/>
  <c r="H14" i="33"/>
  <c r="I14" i="33" s="1"/>
  <c r="H13" i="33"/>
  <c r="I13" i="33" s="1"/>
  <c r="H12" i="33"/>
  <c r="I12" i="33" s="1"/>
  <c r="H11" i="33"/>
  <c r="I11" i="33" s="1"/>
  <c r="H10" i="33"/>
  <c r="I10" i="33" s="1"/>
  <c r="H9" i="33"/>
  <c r="I9" i="33" s="1"/>
  <c r="H8" i="33"/>
  <c r="I8" i="33" s="1"/>
  <c r="H7" i="33"/>
  <c r="I7" i="33" s="1"/>
  <c r="H6" i="33"/>
  <c r="I6" i="33" s="1"/>
  <c r="H5" i="33"/>
  <c r="I5" i="33" s="1"/>
  <c r="H4" i="33"/>
  <c r="I4" i="33" s="1"/>
  <c r="A3" i="33"/>
  <c r="H99" i="32"/>
  <c r="I99" i="32" s="1"/>
  <c r="H98" i="32"/>
  <c r="I98" i="32" s="1"/>
  <c r="H97" i="32"/>
  <c r="I97" i="32" s="1"/>
  <c r="H96" i="32"/>
  <c r="I96" i="32" s="1"/>
  <c r="H95" i="32"/>
  <c r="I95" i="32" s="1"/>
  <c r="H94" i="32"/>
  <c r="I94" i="32" s="1"/>
  <c r="H93" i="32"/>
  <c r="I93" i="32" s="1"/>
  <c r="H92" i="32"/>
  <c r="I92" i="32" s="1"/>
  <c r="H91" i="32"/>
  <c r="I91" i="32" s="1"/>
  <c r="H90" i="32"/>
  <c r="I90" i="32" s="1"/>
  <c r="H89" i="32"/>
  <c r="I89" i="32" s="1"/>
  <c r="H88" i="32"/>
  <c r="I88" i="32" s="1"/>
  <c r="H87" i="32"/>
  <c r="I87" i="32" s="1"/>
  <c r="H86" i="32"/>
  <c r="I86" i="32" s="1"/>
  <c r="H85" i="32"/>
  <c r="I85" i="32" s="1"/>
  <c r="H84" i="32"/>
  <c r="I84" i="32" s="1"/>
  <c r="H83" i="32"/>
  <c r="I83" i="32" s="1"/>
  <c r="H82" i="32"/>
  <c r="I82" i="32" s="1"/>
  <c r="H81" i="32"/>
  <c r="I81" i="32" s="1"/>
  <c r="H80" i="32"/>
  <c r="I80" i="32" s="1"/>
  <c r="H79" i="32"/>
  <c r="I79" i="32" s="1"/>
  <c r="H78" i="32"/>
  <c r="I78" i="32" s="1"/>
  <c r="H77" i="32"/>
  <c r="I77" i="32" s="1"/>
  <c r="H76" i="32"/>
  <c r="I76" i="32" s="1"/>
  <c r="H75" i="32"/>
  <c r="I75" i="32" s="1"/>
  <c r="H74" i="32"/>
  <c r="I74" i="32" s="1"/>
  <c r="H73" i="32"/>
  <c r="I73" i="32" s="1"/>
  <c r="H72" i="32"/>
  <c r="I72" i="32" s="1"/>
  <c r="H71" i="32"/>
  <c r="I71" i="32" s="1"/>
  <c r="H70" i="32"/>
  <c r="I70" i="32" s="1"/>
  <c r="H69" i="32"/>
  <c r="I69" i="32" s="1"/>
  <c r="H68" i="32"/>
  <c r="I68" i="32" s="1"/>
  <c r="H67" i="32"/>
  <c r="I67" i="32" s="1"/>
  <c r="H66" i="32"/>
  <c r="I66" i="32" s="1"/>
  <c r="H65" i="32"/>
  <c r="I65" i="32" s="1"/>
  <c r="H64" i="32"/>
  <c r="I64" i="32" s="1"/>
  <c r="H63" i="32"/>
  <c r="I63" i="32" s="1"/>
  <c r="H62" i="32"/>
  <c r="I62" i="32" s="1"/>
  <c r="H61" i="32"/>
  <c r="I61" i="32" s="1"/>
  <c r="H60" i="32"/>
  <c r="I60" i="32" s="1"/>
  <c r="H59" i="32"/>
  <c r="I59" i="32" s="1"/>
  <c r="H58" i="32"/>
  <c r="I58" i="32" s="1"/>
  <c r="H57" i="32"/>
  <c r="I57" i="32" s="1"/>
  <c r="H56" i="32"/>
  <c r="I56" i="32" s="1"/>
  <c r="H55" i="32"/>
  <c r="I55" i="32" s="1"/>
  <c r="H54" i="32"/>
  <c r="I54" i="32" s="1"/>
  <c r="H53" i="32"/>
  <c r="I53" i="32" s="1"/>
  <c r="H52" i="32"/>
  <c r="I52" i="32" s="1"/>
  <c r="H51" i="32"/>
  <c r="I51" i="32" s="1"/>
  <c r="H50" i="32"/>
  <c r="I50" i="32" s="1"/>
  <c r="H49" i="32"/>
  <c r="I49" i="32" s="1"/>
  <c r="H48" i="32"/>
  <c r="I48" i="32" s="1"/>
  <c r="H47" i="32"/>
  <c r="I47" i="32" s="1"/>
  <c r="H46" i="32"/>
  <c r="I46" i="32" s="1"/>
  <c r="H45" i="32"/>
  <c r="I45" i="32" s="1"/>
  <c r="H44" i="32"/>
  <c r="I44" i="32" s="1"/>
  <c r="H43" i="32"/>
  <c r="I43" i="32" s="1"/>
  <c r="H42" i="32"/>
  <c r="I42" i="32" s="1"/>
  <c r="H41" i="32"/>
  <c r="I41" i="32" s="1"/>
  <c r="H40" i="32"/>
  <c r="I40" i="32" s="1"/>
  <c r="H39" i="32"/>
  <c r="I39" i="32" s="1"/>
  <c r="H38" i="32"/>
  <c r="I38" i="32" s="1"/>
  <c r="H37" i="32"/>
  <c r="I37" i="32" s="1"/>
  <c r="H36" i="32"/>
  <c r="I36" i="32" s="1"/>
  <c r="H35" i="32"/>
  <c r="I35" i="32" s="1"/>
  <c r="H34" i="32"/>
  <c r="I34" i="32" s="1"/>
  <c r="H33" i="32"/>
  <c r="I33" i="32" s="1"/>
  <c r="H32" i="32"/>
  <c r="I32" i="32" s="1"/>
  <c r="H31" i="32"/>
  <c r="I31" i="32" s="1"/>
  <c r="H30" i="32"/>
  <c r="I30" i="32" s="1"/>
  <c r="H29" i="32"/>
  <c r="I29" i="32" s="1"/>
  <c r="H28" i="32"/>
  <c r="I28" i="32" s="1"/>
  <c r="H27" i="32"/>
  <c r="I27" i="32" s="1"/>
  <c r="H26" i="32"/>
  <c r="I26" i="32" s="1"/>
  <c r="H25" i="32"/>
  <c r="I25" i="32" s="1"/>
  <c r="H24" i="32"/>
  <c r="I24" i="32" s="1"/>
  <c r="H23" i="32"/>
  <c r="I23" i="32" s="1"/>
  <c r="H22" i="32"/>
  <c r="I22" i="32" s="1"/>
  <c r="H21" i="32"/>
  <c r="I21" i="32" s="1"/>
  <c r="H20" i="32"/>
  <c r="I20" i="32" s="1"/>
  <c r="H19" i="32"/>
  <c r="I19" i="32" s="1"/>
  <c r="H18" i="32"/>
  <c r="I18" i="32" s="1"/>
  <c r="H17" i="32"/>
  <c r="I17" i="32" s="1"/>
  <c r="H16" i="32"/>
  <c r="I16" i="32" s="1"/>
  <c r="H15" i="32"/>
  <c r="I15" i="32" s="1"/>
  <c r="H14" i="32"/>
  <c r="I14" i="32" s="1"/>
  <c r="H13" i="32"/>
  <c r="I13" i="32" s="1"/>
  <c r="H12" i="32"/>
  <c r="I12" i="32" s="1"/>
  <c r="H11" i="32"/>
  <c r="I11" i="32" s="1"/>
  <c r="H10" i="32"/>
  <c r="I10" i="32" s="1"/>
  <c r="H9" i="32"/>
  <c r="I9" i="32" s="1"/>
  <c r="H8" i="32"/>
  <c r="I8" i="32" s="1"/>
  <c r="H7" i="32"/>
  <c r="I7" i="32" s="1"/>
  <c r="H6" i="32"/>
  <c r="I6" i="32" s="1"/>
  <c r="H5" i="32"/>
  <c r="I5" i="32" s="1"/>
  <c r="H4" i="32"/>
  <c r="I4" i="32" s="1"/>
  <c r="A3" i="32"/>
  <c r="H99" i="31"/>
  <c r="I99" i="31" s="1"/>
  <c r="H98" i="31"/>
  <c r="I98" i="31" s="1"/>
  <c r="H97" i="31"/>
  <c r="I97" i="31" s="1"/>
  <c r="H96" i="31"/>
  <c r="I96" i="31" s="1"/>
  <c r="H95" i="31"/>
  <c r="I95" i="31" s="1"/>
  <c r="H94" i="31"/>
  <c r="I94" i="31" s="1"/>
  <c r="H93" i="31"/>
  <c r="I93" i="31" s="1"/>
  <c r="H92" i="31"/>
  <c r="I92" i="31" s="1"/>
  <c r="H91" i="31"/>
  <c r="I91" i="31" s="1"/>
  <c r="H90" i="31"/>
  <c r="I90" i="31" s="1"/>
  <c r="H89" i="31"/>
  <c r="I89" i="31" s="1"/>
  <c r="H88" i="31"/>
  <c r="I88" i="31" s="1"/>
  <c r="H87" i="31"/>
  <c r="I87" i="31" s="1"/>
  <c r="H86" i="31"/>
  <c r="I86" i="31" s="1"/>
  <c r="H85" i="31"/>
  <c r="I85" i="31" s="1"/>
  <c r="H84" i="31"/>
  <c r="I84" i="31" s="1"/>
  <c r="H83" i="31"/>
  <c r="I83" i="31" s="1"/>
  <c r="H82" i="31"/>
  <c r="I82" i="31" s="1"/>
  <c r="H81" i="31"/>
  <c r="I81" i="31" s="1"/>
  <c r="H80" i="31"/>
  <c r="I80" i="31" s="1"/>
  <c r="H79" i="31"/>
  <c r="I79" i="31" s="1"/>
  <c r="H78" i="31"/>
  <c r="I78" i="31" s="1"/>
  <c r="H77" i="31"/>
  <c r="I77" i="31" s="1"/>
  <c r="H76" i="31"/>
  <c r="I76" i="31" s="1"/>
  <c r="H75" i="31"/>
  <c r="I75" i="31" s="1"/>
  <c r="H74" i="31"/>
  <c r="I74" i="31" s="1"/>
  <c r="H73" i="31"/>
  <c r="I73" i="31" s="1"/>
  <c r="H72" i="31"/>
  <c r="I72" i="31" s="1"/>
  <c r="H71" i="31"/>
  <c r="I71" i="31" s="1"/>
  <c r="H70" i="31"/>
  <c r="I70" i="31" s="1"/>
  <c r="H69" i="31"/>
  <c r="I69" i="31" s="1"/>
  <c r="H68" i="31"/>
  <c r="I68" i="31" s="1"/>
  <c r="H67" i="31"/>
  <c r="I67" i="31" s="1"/>
  <c r="H66" i="31"/>
  <c r="I66" i="31" s="1"/>
  <c r="H65" i="31"/>
  <c r="I65" i="31" s="1"/>
  <c r="H64" i="31"/>
  <c r="I64" i="31" s="1"/>
  <c r="H63" i="31"/>
  <c r="I63" i="31" s="1"/>
  <c r="H62" i="31"/>
  <c r="I62" i="31" s="1"/>
  <c r="H61" i="31"/>
  <c r="I61" i="31" s="1"/>
  <c r="H60" i="31"/>
  <c r="I60" i="31" s="1"/>
  <c r="H59" i="31"/>
  <c r="I59" i="31" s="1"/>
  <c r="H58" i="31"/>
  <c r="I58" i="31" s="1"/>
  <c r="H57" i="31"/>
  <c r="I57" i="31" s="1"/>
  <c r="H56" i="31"/>
  <c r="I56" i="31" s="1"/>
  <c r="H55" i="31"/>
  <c r="I55" i="31" s="1"/>
  <c r="H54" i="31"/>
  <c r="I54" i="31" s="1"/>
  <c r="H53" i="31"/>
  <c r="I53" i="31" s="1"/>
  <c r="H52" i="31"/>
  <c r="I52" i="31" s="1"/>
  <c r="H51" i="31"/>
  <c r="I51" i="31" s="1"/>
  <c r="H50" i="31"/>
  <c r="I50" i="31" s="1"/>
  <c r="H49" i="31"/>
  <c r="I49" i="31" s="1"/>
  <c r="H48" i="31"/>
  <c r="I48" i="31" s="1"/>
  <c r="H47" i="31"/>
  <c r="I47" i="31" s="1"/>
  <c r="H46" i="31"/>
  <c r="I46" i="31" s="1"/>
  <c r="H45" i="31"/>
  <c r="I45" i="31" s="1"/>
  <c r="H44" i="31"/>
  <c r="I44" i="31" s="1"/>
  <c r="H43" i="31"/>
  <c r="I43" i="31" s="1"/>
  <c r="H42" i="31"/>
  <c r="I42" i="31" s="1"/>
  <c r="H41" i="31"/>
  <c r="I41" i="31" s="1"/>
  <c r="H40" i="31"/>
  <c r="I40" i="31" s="1"/>
  <c r="H39" i="31"/>
  <c r="I39" i="31" s="1"/>
  <c r="H38" i="31"/>
  <c r="I38" i="31" s="1"/>
  <c r="H37" i="31"/>
  <c r="I37" i="31" s="1"/>
  <c r="H36" i="31"/>
  <c r="I36" i="31" s="1"/>
  <c r="H35" i="31"/>
  <c r="I35" i="31" s="1"/>
  <c r="H34" i="31"/>
  <c r="I34" i="31" s="1"/>
  <c r="H33" i="31"/>
  <c r="I33" i="31" s="1"/>
  <c r="H32" i="31"/>
  <c r="I32" i="31" s="1"/>
  <c r="H31" i="31"/>
  <c r="I31" i="31" s="1"/>
  <c r="H30" i="31"/>
  <c r="I30" i="31" s="1"/>
  <c r="H29" i="31"/>
  <c r="I29" i="31" s="1"/>
  <c r="H28" i="31"/>
  <c r="I28" i="31" s="1"/>
  <c r="H27" i="31"/>
  <c r="I27" i="31" s="1"/>
  <c r="H26" i="31"/>
  <c r="I26" i="31" s="1"/>
  <c r="H25" i="31"/>
  <c r="I25" i="31" s="1"/>
  <c r="H24" i="31"/>
  <c r="I24" i="31" s="1"/>
  <c r="H23" i="31"/>
  <c r="I23" i="31" s="1"/>
  <c r="H22" i="31"/>
  <c r="I22" i="31" s="1"/>
  <c r="H21" i="31"/>
  <c r="I21" i="31" s="1"/>
  <c r="H20" i="31"/>
  <c r="I20" i="31" s="1"/>
  <c r="H19" i="31"/>
  <c r="I19" i="31" s="1"/>
  <c r="H18" i="31"/>
  <c r="I18" i="31" s="1"/>
  <c r="H17" i="31"/>
  <c r="I17" i="31" s="1"/>
  <c r="H16" i="31"/>
  <c r="I16" i="31" s="1"/>
  <c r="H15" i="31"/>
  <c r="I15" i="31" s="1"/>
  <c r="H14" i="31"/>
  <c r="I14" i="31" s="1"/>
  <c r="H13" i="31"/>
  <c r="I13" i="31" s="1"/>
  <c r="H12" i="31"/>
  <c r="I12" i="31" s="1"/>
  <c r="H11" i="31"/>
  <c r="I11" i="31" s="1"/>
  <c r="H10" i="31"/>
  <c r="I10" i="31" s="1"/>
  <c r="H9" i="31"/>
  <c r="I9" i="31" s="1"/>
  <c r="H8" i="31"/>
  <c r="I8" i="31" s="1"/>
  <c r="H7" i="31"/>
  <c r="I7" i="31" s="1"/>
  <c r="H6" i="31"/>
  <c r="I6" i="31" s="1"/>
  <c r="H5" i="31"/>
  <c r="I5" i="31" s="1"/>
  <c r="H4" i="31"/>
  <c r="I4" i="31" s="1"/>
  <c r="A3" i="31"/>
  <c r="H99" i="30"/>
  <c r="I99" i="30" s="1"/>
  <c r="H98" i="30"/>
  <c r="I98" i="30" s="1"/>
  <c r="H97" i="30"/>
  <c r="I97" i="30" s="1"/>
  <c r="H96" i="30"/>
  <c r="I96" i="30" s="1"/>
  <c r="H95" i="30"/>
  <c r="I95" i="30" s="1"/>
  <c r="H94" i="30"/>
  <c r="I94" i="30" s="1"/>
  <c r="H93" i="30"/>
  <c r="I93" i="30" s="1"/>
  <c r="H92" i="30"/>
  <c r="I92" i="30" s="1"/>
  <c r="H91" i="30"/>
  <c r="I91" i="30" s="1"/>
  <c r="H90" i="30"/>
  <c r="I90" i="30" s="1"/>
  <c r="H89" i="30"/>
  <c r="I89" i="30" s="1"/>
  <c r="H88" i="30"/>
  <c r="I88" i="30" s="1"/>
  <c r="H87" i="30"/>
  <c r="I87" i="30" s="1"/>
  <c r="H86" i="30"/>
  <c r="I86" i="30" s="1"/>
  <c r="H85" i="30"/>
  <c r="I85" i="30" s="1"/>
  <c r="H84" i="30"/>
  <c r="I84" i="30" s="1"/>
  <c r="H83" i="30"/>
  <c r="I83" i="30" s="1"/>
  <c r="H82" i="30"/>
  <c r="I82" i="30" s="1"/>
  <c r="H81" i="30"/>
  <c r="I81" i="30" s="1"/>
  <c r="H80" i="30"/>
  <c r="I80" i="30" s="1"/>
  <c r="H79" i="30"/>
  <c r="I79" i="30" s="1"/>
  <c r="H78" i="30"/>
  <c r="I78" i="30" s="1"/>
  <c r="H77" i="30"/>
  <c r="I77" i="30" s="1"/>
  <c r="H76" i="30"/>
  <c r="I76" i="30" s="1"/>
  <c r="H75" i="30"/>
  <c r="I75" i="30" s="1"/>
  <c r="H74" i="30"/>
  <c r="I74" i="30" s="1"/>
  <c r="H73" i="30"/>
  <c r="I73" i="30" s="1"/>
  <c r="H72" i="30"/>
  <c r="I72" i="30" s="1"/>
  <c r="H71" i="30"/>
  <c r="I71" i="30" s="1"/>
  <c r="H70" i="30"/>
  <c r="I70" i="30" s="1"/>
  <c r="H69" i="30"/>
  <c r="I69" i="30" s="1"/>
  <c r="H68" i="30"/>
  <c r="I68" i="30" s="1"/>
  <c r="H67" i="30"/>
  <c r="I67" i="30" s="1"/>
  <c r="H66" i="30"/>
  <c r="I66" i="30" s="1"/>
  <c r="H65" i="30"/>
  <c r="I65" i="30" s="1"/>
  <c r="H64" i="30"/>
  <c r="I64" i="30" s="1"/>
  <c r="H63" i="30"/>
  <c r="I63" i="30" s="1"/>
  <c r="H62" i="30"/>
  <c r="I62" i="30" s="1"/>
  <c r="H61" i="30"/>
  <c r="I61" i="30" s="1"/>
  <c r="H60" i="30"/>
  <c r="I60" i="30" s="1"/>
  <c r="H59" i="30"/>
  <c r="I59" i="30" s="1"/>
  <c r="H58" i="30"/>
  <c r="I58" i="30" s="1"/>
  <c r="H57" i="30"/>
  <c r="I57" i="30" s="1"/>
  <c r="H56" i="30"/>
  <c r="I56" i="30" s="1"/>
  <c r="H55" i="30"/>
  <c r="I55" i="30" s="1"/>
  <c r="H54" i="30"/>
  <c r="I54" i="30" s="1"/>
  <c r="H53" i="30"/>
  <c r="I53" i="30" s="1"/>
  <c r="H52" i="30"/>
  <c r="I52" i="30" s="1"/>
  <c r="H51" i="30"/>
  <c r="I51" i="30" s="1"/>
  <c r="H50" i="30"/>
  <c r="I50" i="30" s="1"/>
  <c r="H49" i="30"/>
  <c r="I49" i="30" s="1"/>
  <c r="H48" i="30"/>
  <c r="I48" i="30" s="1"/>
  <c r="H47" i="30"/>
  <c r="I47" i="30" s="1"/>
  <c r="H46" i="30"/>
  <c r="I46" i="30" s="1"/>
  <c r="H45" i="30"/>
  <c r="I45" i="30" s="1"/>
  <c r="H44" i="30"/>
  <c r="I44" i="30" s="1"/>
  <c r="H43" i="30"/>
  <c r="I43" i="30" s="1"/>
  <c r="H42" i="30"/>
  <c r="I42" i="30" s="1"/>
  <c r="H41" i="30"/>
  <c r="I41" i="30" s="1"/>
  <c r="H40" i="30"/>
  <c r="I40" i="30" s="1"/>
  <c r="H39" i="30"/>
  <c r="I39" i="30" s="1"/>
  <c r="H38" i="30"/>
  <c r="I38" i="30" s="1"/>
  <c r="H37" i="30"/>
  <c r="I37" i="30" s="1"/>
  <c r="H36" i="30"/>
  <c r="I36" i="30" s="1"/>
  <c r="H35" i="30"/>
  <c r="I35" i="30" s="1"/>
  <c r="H34" i="30"/>
  <c r="I34" i="30" s="1"/>
  <c r="H33" i="30"/>
  <c r="I33" i="30" s="1"/>
  <c r="H32" i="30"/>
  <c r="I32" i="30" s="1"/>
  <c r="H31" i="30"/>
  <c r="I31" i="30" s="1"/>
  <c r="H30" i="30"/>
  <c r="I30" i="30" s="1"/>
  <c r="H29" i="30"/>
  <c r="I29" i="30" s="1"/>
  <c r="H28" i="30"/>
  <c r="I28" i="30" s="1"/>
  <c r="H27" i="30"/>
  <c r="I27" i="30" s="1"/>
  <c r="H26" i="30"/>
  <c r="I26" i="30" s="1"/>
  <c r="H25" i="30"/>
  <c r="I25" i="30" s="1"/>
  <c r="H24" i="30"/>
  <c r="I24" i="30" s="1"/>
  <c r="H23" i="30"/>
  <c r="I23" i="30" s="1"/>
  <c r="H22" i="30"/>
  <c r="I22" i="30" s="1"/>
  <c r="H21" i="30"/>
  <c r="I21" i="30" s="1"/>
  <c r="H20" i="30"/>
  <c r="I20" i="30" s="1"/>
  <c r="H19" i="30"/>
  <c r="I19" i="30" s="1"/>
  <c r="H18" i="30"/>
  <c r="I18" i="30" s="1"/>
  <c r="H17" i="30"/>
  <c r="I17" i="30" s="1"/>
  <c r="H16" i="30"/>
  <c r="I16" i="30" s="1"/>
  <c r="H15" i="30"/>
  <c r="I15" i="30" s="1"/>
  <c r="H14" i="30"/>
  <c r="I14" i="30" s="1"/>
  <c r="H13" i="30"/>
  <c r="I13" i="30" s="1"/>
  <c r="H12" i="30"/>
  <c r="I12" i="30" s="1"/>
  <c r="H11" i="30"/>
  <c r="I11" i="30" s="1"/>
  <c r="H10" i="30"/>
  <c r="I10" i="30" s="1"/>
  <c r="H9" i="30"/>
  <c r="I9" i="30" s="1"/>
  <c r="H8" i="30"/>
  <c r="I8" i="30" s="1"/>
  <c r="H7" i="30"/>
  <c r="I7" i="30" s="1"/>
  <c r="H6" i="30"/>
  <c r="I6" i="30" s="1"/>
  <c r="H5" i="30"/>
  <c r="I5" i="30" s="1"/>
  <c r="H4" i="30"/>
  <c r="I4" i="30" s="1"/>
  <c r="A3" i="30"/>
  <c r="H99" i="29" l="1"/>
  <c r="I99" i="29" s="1"/>
  <c r="H98" i="29"/>
  <c r="I98" i="29" s="1"/>
  <c r="H97" i="29"/>
  <c r="I97" i="29" s="1"/>
  <c r="H96" i="29"/>
  <c r="I96" i="29" s="1"/>
  <c r="H95" i="29"/>
  <c r="I95" i="29" s="1"/>
  <c r="H94" i="29"/>
  <c r="I94" i="29" s="1"/>
  <c r="I93" i="29"/>
  <c r="H93" i="29"/>
  <c r="H92" i="29"/>
  <c r="I92" i="29" s="1"/>
  <c r="H91" i="29"/>
  <c r="I91" i="29" s="1"/>
  <c r="H90" i="29"/>
  <c r="I90" i="29" s="1"/>
  <c r="H89" i="29"/>
  <c r="I89" i="29" s="1"/>
  <c r="H88" i="29"/>
  <c r="I88" i="29" s="1"/>
  <c r="H87" i="29"/>
  <c r="I87" i="29" s="1"/>
  <c r="H86" i="29"/>
  <c r="I86" i="29" s="1"/>
  <c r="H85" i="29"/>
  <c r="I85" i="29" s="1"/>
  <c r="H84" i="29"/>
  <c r="I84" i="29" s="1"/>
  <c r="H83" i="29"/>
  <c r="I83" i="29" s="1"/>
  <c r="H82" i="29"/>
  <c r="I82" i="29" s="1"/>
  <c r="H81" i="29"/>
  <c r="I81" i="29" s="1"/>
  <c r="H80" i="29"/>
  <c r="I80" i="29" s="1"/>
  <c r="H79" i="29"/>
  <c r="I79" i="29" s="1"/>
  <c r="H78" i="29"/>
  <c r="I78" i="29" s="1"/>
  <c r="H77" i="29"/>
  <c r="I77" i="29" s="1"/>
  <c r="H76" i="29"/>
  <c r="I76" i="29" s="1"/>
  <c r="H75" i="29"/>
  <c r="I75" i="29" s="1"/>
  <c r="H74" i="29"/>
  <c r="I74" i="29" s="1"/>
  <c r="H73" i="29"/>
  <c r="I73" i="29" s="1"/>
  <c r="H72" i="29"/>
  <c r="I72" i="29" s="1"/>
  <c r="H71" i="29"/>
  <c r="I71" i="29" s="1"/>
  <c r="H70" i="29"/>
  <c r="I70" i="29" s="1"/>
  <c r="H69" i="29"/>
  <c r="I69" i="29" s="1"/>
  <c r="H68" i="29"/>
  <c r="I68" i="29" s="1"/>
  <c r="H67" i="29"/>
  <c r="I67" i="29" s="1"/>
  <c r="H66" i="29"/>
  <c r="I66" i="29" s="1"/>
  <c r="H65" i="29"/>
  <c r="I65" i="29" s="1"/>
  <c r="H64" i="29"/>
  <c r="I64" i="29" s="1"/>
  <c r="H63" i="29"/>
  <c r="I63" i="29" s="1"/>
  <c r="H62" i="29"/>
  <c r="I62" i="29" s="1"/>
  <c r="H61" i="29"/>
  <c r="I61" i="29" s="1"/>
  <c r="H60" i="29"/>
  <c r="I60" i="29" s="1"/>
  <c r="H59" i="29"/>
  <c r="I59" i="29" s="1"/>
  <c r="H58" i="29"/>
  <c r="I58" i="29" s="1"/>
  <c r="H57" i="29"/>
  <c r="I57" i="29" s="1"/>
  <c r="H56" i="29"/>
  <c r="I56" i="29" s="1"/>
  <c r="H55" i="29"/>
  <c r="I55" i="29" s="1"/>
  <c r="H54" i="29"/>
  <c r="I54" i="29" s="1"/>
  <c r="H53" i="29"/>
  <c r="I53" i="29" s="1"/>
  <c r="H52" i="29"/>
  <c r="I52" i="29" s="1"/>
  <c r="H51" i="29"/>
  <c r="I51" i="29" s="1"/>
  <c r="H50" i="29"/>
  <c r="I50" i="29" s="1"/>
  <c r="H49" i="29"/>
  <c r="I49" i="29" s="1"/>
  <c r="H48" i="29"/>
  <c r="I48" i="29" s="1"/>
  <c r="H47" i="29"/>
  <c r="I47" i="29" s="1"/>
  <c r="H46" i="29"/>
  <c r="I46" i="29" s="1"/>
  <c r="H45" i="29"/>
  <c r="I45" i="29" s="1"/>
  <c r="H44" i="29"/>
  <c r="I44" i="29" s="1"/>
  <c r="H43" i="29"/>
  <c r="I43" i="29" s="1"/>
  <c r="H42" i="29"/>
  <c r="I42" i="29" s="1"/>
  <c r="H41" i="29"/>
  <c r="I41" i="29" s="1"/>
  <c r="H40" i="29"/>
  <c r="I40" i="29" s="1"/>
  <c r="H39" i="29"/>
  <c r="I39" i="29" s="1"/>
  <c r="H38" i="29"/>
  <c r="I38" i="29" s="1"/>
  <c r="H37" i="29"/>
  <c r="I37" i="29" s="1"/>
  <c r="H36" i="29"/>
  <c r="I36" i="29" s="1"/>
  <c r="H35" i="29"/>
  <c r="I35" i="29" s="1"/>
  <c r="H34" i="29"/>
  <c r="I34" i="29" s="1"/>
  <c r="H33" i="29"/>
  <c r="I33" i="29" s="1"/>
  <c r="H32" i="29"/>
  <c r="I32" i="29" s="1"/>
  <c r="H31" i="29"/>
  <c r="I31" i="29" s="1"/>
  <c r="H30" i="29"/>
  <c r="I30" i="29" s="1"/>
  <c r="H29" i="29"/>
  <c r="I29" i="29" s="1"/>
  <c r="H28" i="29"/>
  <c r="I28" i="29" s="1"/>
  <c r="H27" i="29"/>
  <c r="I27" i="29" s="1"/>
  <c r="H26" i="29"/>
  <c r="I26" i="29" s="1"/>
  <c r="H25" i="29"/>
  <c r="I25" i="29" s="1"/>
  <c r="H24" i="29"/>
  <c r="I24" i="29" s="1"/>
  <c r="H23" i="29"/>
  <c r="I23" i="29" s="1"/>
  <c r="H22" i="29"/>
  <c r="I22" i="29" s="1"/>
  <c r="H21" i="29"/>
  <c r="I21" i="29" s="1"/>
  <c r="H20" i="29"/>
  <c r="I20" i="29" s="1"/>
  <c r="H19" i="29"/>
  <c r="I19" i="29" s="1"/>
  <c r="H18" i="29"/>
  <c r="I18" i="29" s="1"/>
  <c r="H17" i="29"/>
  <c r="I17" i="29" s="1"/>
  <c r="H16" i="29"/>
  <c r="I16" i="29" s="1"/>
  <c r="H15" i="29"/>
  <c r="I15" i="29" s="1"/>
  <c r="H14" i="29"/>
  <c r="I14" i="29" s="1"/>
  <c r="H13" i="29"/>
  <c r="I13" i="29" s="1"/>
  <c r="H12" i="29"/>
  <c r="I12" i="29" s="1"/>
  <c r="H11" i="29"/>
  <c r="I11" i="29" s="1"/>
  <c r="H10" i="29"/>
  <c r="I10" i="29" s="1"/>
  <c r="H9" i="29"/>
  <c r="I9" i="29" s="1"/>
  <c r="H8" i="29"/>
  <c r="I8" i="29" s="1"/>
  <c r="H7" i="29"/>
  <c r="I7" i="29" s="1"/>
  <c r="H6" i="29"/>
  <c r="I6" i="29" s="1"/>
  <c r="H5" i="29"/>
  <c r="I5" i="29" s="1"/>
  <c r="H4" i="29"/>
  <c r="I4" i="29" s="1"/>
  <c r="A3" i="29"/>
  <c r="A3" i="22" l="1"/>
  <c r="H98" i="22" l="1"/>
  <c r="H99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4" i="22"/>
  <c r="I4" i="22" l="1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5" i="22" l="1"/>
</calcChain>
</file>

<file path=xl/sharedStrings.xml><?xml version="1.0" encoding="utf-8"?>
<sst xmlns="http://schemas.openxmlformats.org/spreadsheetml/2006/main" count="442" uniqueCount="100">
  <si>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</si>
  <si>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</si>
  <si>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</si>
  <si>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</si>
  <si>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</si>
  <si>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</si>
  <si>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</si>
  <si>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</si>
  <si>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географии</t>
  </si>
  <si>
    <t>Тестовый тур</t>
  </si>
  <si>
    <t>Аналитический тур</t>
  </si>
  <si>
    <t>Прохновская Маргарита Максимовна</t>
  </si>
  <si>
    <t>Давидюк Полина Викторовна</t>
  </si>
  <si>
    <t>Ачкасова Екатерина Романовна</t>
  </si>
  <si>
    <t>Левин Даниил Артемович</t>
  </si>
  <si>
    <t>1 А</t>
  </si>
  <si>
    <t>МОУ "СОШ № 26" г. Воркуты</t>
  </si>
  <si>
    <t>Стрекалова Лариса Витальевна</t>
  </si>
  <si>
    <t>10 А</t>
  </si>
  <si>
    <t>победитель</t>
  </si>
  <si>
    <t>призер</t>
  </si>
  <si>
    <t>Швецов Родион Викторович</t>
  </si>
  <si>
    <t>Бабий Ксения Алексеевна</t>
  </si>
  <si>
    <t>Лысых Ангелина Дмитриевна</t>
  </si>
  <si>
    <t>Гуринович Мария Викторовна</t>
  </si>
  <si>
    <t>Богданов Павел Дмитриевич</t>
  </si>
  <si>
    <t>Богдан Богдан Андреевич</t>
  </si>
  <si>
    <t>Ковалёв Давид Витальевич</t>
  </si>
  <si>
    <t>Рамазанова Зарина Исламовна</t>
  </si>
  <si>
    <t>Костарев Даниил Валерьевич</t>
  </si>
  <si>
    <t>Ваньбаз Виктория Андреевна</t>
  </si>
  <si>
    <t>9 Б</t>
  </si>
  <si>
    <t>9 А</t>
  </si>
  <si>
    <t>участник</t>
  </si>
  <si>
    <t>Каюмова Валерия Максимовна</t>
  </si>
  <si>
    <t>Павлишин Александр Игоревич</t>
  </si>
  <si>
    <t>Гузаревич Никита Сергеевич</t>
  </si>
  <si>
    <t>Каминский Станислав Артурович</t>
  </si>
  <si>
    <t>Чаплюн Владислава Сергеевна</t>
  </si>
  <si>
    <t>Пташинская Елизавета Николаевна</t>
  </si>
  <si>
    <t>Ерошкина Екатерина Константиновна</t>
  </si>
  <si>
    <t>Николина Софья Олеговна</t>
  </si>
  <si>
    <t>Чобану Артем Евгеньевич</t>
  </si>
  <si>
    <t>Киреев Максим Геннадьевич</t>
  </si>
  <si>
    <t>Тарасов Егор Антонович</t>
  </si>
  <si>
    <t>Степанцева Карина Павловна</t>
  </si>
  <si>
    <t>Серегин Дмитрий Витальевич</t>
  </si>
  <si>
    <t>Носенко Николай Антонович</t>
  </si>
  <si>
    <t>Лецик Валерий Евгеньевич</t>
  </si>
  <si>
    <t>Левченко Тимофей Максимович</t>
  </si>
  <si>
    <t>Розанов Вячеслав Юрьевич</t>
  </si>
  <si>
    <t>8 Б</t>
  </si>
  <si>
    <t>8 А</t>
  </si>
  <si>
    <t>Каюмова Анастасия Максимовна</t>
  </si>
  <si>
    <t>Казаков Егор Витальевич</t>
  </si>
  <si>
    <t>Лойко Вадим Дмитриевич</t>
  </si>
  <si>
    <t>Хромцова Надежда Дмитриевна</t>
  </si>
  <si>
    <t>Серский Семён Сергеевич</t>
  </si>
  <si>
    <t>Лунина Полина Алексеевна</t>
  </si>
  <si>
    <t>Капитанов Роман Сергеевич</t>
  </si>
  <si>
    <t>Зямбеков Андрей Иванович</t>
  </si>
  <si>
    <t xml:space="preserve">Антипина Наталья Витальевна </t>
  </si>
  <si>
    <t>Дик Захар Богданович</t>
  </si>
  <si>
    <t>Яковлев Артур Сергеевич</t>
  </si>
  <si>
    <t>7 А</t>
  </si>
  <si>
    <t>7А</t>
  </si>
  <si>
    <t>Кисляковская Анастасия Андреевна</t>
  </si>
  <si>
    <t>Кузнецов Никита Андреевич</t>
  </si>
  <si>
    <t xml:space="preserve">  Дубровская Варвара Викторовна</t>
  </si>
  <si>
    <t>Алыко Марина Антоновна</t>
  </si>
  <si>
    <t>Уткина Алиса Александровна</t>
  </si>
  <si>
    <t>Рыбаков Матвей Алексеевич</t>
  </si>
  <si>
    <t>Лапко Андрей Михайлович</t>
  </si>
  <si>
    <t>Чупров Илья Владимирович</t>
  </si>
  <si>
    <t>Драгалёв Михаил Артёмович</t>
  </si>
  <si>
    <t>Боровских Арсений Антонович</t>
  </si>
  <si>
    <t>Являнский Владислав Витальевич</t>
  </si>
  <si>
    <t>Матюхина Анастасия Сергеевна</t>
  </si>
  <si>
    <t>6 А</t>
  </si>
  <si>
    <t>6 Б</t>
  </si>
  <si>
    <t>Прохновский Роман Максимович</t>
  </si>
  <si>
    <t>5 А</t>
  </si>
  <si>
    <t>Рахматулина Ксения Павловна</t>
  </si>
  <si>
    <t>Щенев Тимофей Юрьевич</t>
  </si>
  <si>
    <t>Жарикова Варвара Александровна</t>
  </si>
  <si>
    <t>Пистер Мария Витальевна</t>
  </si>
  <si>
    <t>5 Б</t>
  </si>
  <si>
    <t>Хисматуллина Карина Ринатовна</t>
  </si>
  <si>
    <t>Шулепов Арсений Михайлович</t>
  </si>
  <si>
    <t>Мяшин Артур Игоревич</t>
  </si>
  <si>
    <t xml:space="preserve">Бабюк Маргарита Григорьевна </t>
  </si>
  <si>
    <t>Змеев Иван Александрович</t>
  </si>
  <si>
    <t>Фуфурина Екатерина Анатольевна</t>
  </si>
  <si>
    <t>Лойко Тимофей Дмитриевич</t>
  </si>
  <si>
    <t>Гасс Кирилл Олегович</t>
  </si>
  <si>
    <t>Скоркин Леонид Владимирович</t>
  </si>
  <si>
    <t>Мамаев Артем Николаевич</t>
  </si>
  <si>
    <t>Лунина Дарья Алексеевна</t>
  </si>
  <si>
    <t>Тронов Денис Олегович</t>
  </si>
  <si>
    <t>Пуцейко Тимур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</si>
</sst>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zoomScale="70" zoomScaleNormal="70" workbookViewId="0">
      <selection activeCell="E26" sqref="E26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42578125" style="7" bestFit="1" customWidth="1"/>
    <col min="7" max="7" width="21.7109375" style="7" bestFit="1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30</v>
      </c>
    </row>
    <row r="2" spans="1:11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75" x14ac:dyDescent="0.25">
      <c r="A3" s="13" t="str">
        <f ca="1">MID(CELL("filename",A1),SEARCH("]",CELL("filename"))+1,255)</f>
        <v>5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25">
      <c r="A4" s="2" t="s">
        <v>80</v>
      </c>
      <c r="B4" s="2">
        <v>5</v>
      </c>
      <c r="C4" s="2" t="s">
        <v>81</v>
      </c>
      <c r="D4" s="2" t="s">
        <v>16</v>
      </c>
      <c r="E4" s="2" t="s">
        <v>17</v>
      </c>
      <c r="F4" s="3">
        <v>15</v>
      </c>
      <c r="G4" s="3">
        <v>6</v>
      </c>
      <c r="H4" s="8">
        <f t="shared" ref="H4:H35" si="0">IF(SUM(F4:G4)&gt;$K$1, "больше макс!", SUM(F4:G4))</f>
        <v>21</v>
      </c>
      <c r="I4" s="9">
        <f t="shared" ref="I4:I35" si="1">H4/$K$1</f>
        <v>0.7</v>
      </c>
      <c r="J4" s="4" t="s">
        <v>19</v>
      </c>
    </row>
    <row r="5" spans="1:11" ht="15" customHeight="1" x14ac:dyDescent="0.25">
      <c r="A5" s="5" t="s">
        <v>82</v>
      </c>
      <c r="B5" s="5">
        <v>3</v>
      </c>
      <c r="C5" s="5" t="s">
        <v>81</v>
      </c>
      <c r="D5" s="2" t="s">
        <v>16</v>
      </c>
      <c r="E5" s="2" t="s">
        <v>17</v>
      </c>
      <c r="F5" s="3">
        <v>14</v>
      </c>
      <c r="G5" s="3">
        <v>4</v>
      </c>
      <c r="H5" s="8">
        <f t="shared" si="0"/>
        <v>18</v>
      </c>
      <c r="I5" s="9">
        <f t="shared" si="1"/>
        <v>0.6</v>
      </c>
      <c r="J5" s="4" t="s">
        <v>20</v>
      </c>
    </row>
    <row r="6" spans="1:11" ht="15" customHeight="1" x14ac:dyDescent="0.25">
      <c r="A6" s="2" t="s">
        <v>83</v>
      </c>
      <c r="B6" s="2">
        <v>17</v>
      </c>
      <c r="C6" s="2" t="s">
        <v>81</v>
      </c>
      <c r="D6" s="2" t="s">
        <v>16</v>
      </c>
      <c r="E6" s="2" t="s">
        <v>17</v>
      </c>
      <c r="F6" s="3">
        <v>14</v>
      </c>
      <c r="G6" s="3">
        <v>4</v>
      </c>
      <c r="H6" s="8">
        <f t="shared" si="0"/>
        <v>18</v>
      </c>
      <c r="I6" s="9">
        <f t="shared" si="1"/>
        <v>0.6</v>
      </c>
      <c r="J6" s="4" t="s">
        <v>20</v>
      </c>
    </row>
    <row r="7" spans="1:11" ht="15" customHeight="1" x14ac:dyDescent="0.25">
      <c r="A7" s="2" t="s">
        <v>84</v>
      </c>
      <c r="B7" s="2">
        <v>13</v>
      </c>
      <c r="C7" s="2" t="s">
        <v>81</v>
      </c>
      <c r="D7" s="2" t="s">
        <v>16</v>
      </c>
      <c r="E7" s="2" t="s">
        <v>17</v>
      </c>
      <c r="F7" s="3">
        <v>14</v>
      </c>
      <c r="G7" s="3">
        <v>4</v>
      </c>
      <c r="H7" s="8">
        <f t="shared" si="0"/>
        <v>18</v>
      </c>
      <c r="I7" s="9">
        <f t="shared" si="1"/>
        <v>0.6</v>
      </c>
      <c r="J7" s="4" t="s">
        <v>20</v>
      </c>
    </row>
    <row r="8" spans="1:11" ht="15" customHeight="1" x14ac:dyDescent="0.25">
      <c r="A8" s="5" t="s">
        <v>85</v>
      </c>
      <c r="B8" s="5">
        <v>7</v>
      </c>
      <c r="C8" s="5" t="s">
        <v>86</v>
      </c>
      <c r="D8" s="2" t="s">
        <v>16</v>
      </c>
      <c r="E8" s="2" t="s">
        <v>17</v>
      </c>
      <c r="F8" s="3">
        <v>13</v>
      </c>
      <c r="G8" s="3">
        <v>4</v>
      </c>
      <c r="H8" s="8">
        <f t="shared" si="0"/>
        <v>17</v>
      </c>
      <c r="I8" s="9">
        <f t="shared" si="1"/>
        <v>0.56666666666666665</v>
      </c>
      <c r="J8" s="4" t="s">
        <v>20</v>
      </c>
    </row>
    <row r="9" spans="1:11" ht="15" customHeight="1" x14ac:dyDescent="0.25">
      <c r="A9" s="5" t="s">
        <v>87</v>
      </c>
      <c r="B9" s="5">
        <v>6</v>
      </c>
      <c r="C9" s="5" t="s">
        <v>86</v>
      </c>
      <c r="D9" s="2" t="s">
        <v>16</v>
      </c>
      <c r="E9" s="2" t="s">
        <v>17</v>
      </c>
      <c r="F9" s="3">
        <v>13</v>
      </c>
      <c r="G9" s="3">
        <v>4</v>
      </c>
      <c r="H9" s="8">
        <f t="shared" si="0"/>
        <v>17</v>
      </c>
      <c r="I9" s="9">
        <f t="shared" si="1"/>
        <v>0.56666666666666665</v>
      </c>
      <c r="J9" s="4" t="s">
        <v>20</v>
      </c>
    </row>
    <row r="10" spans="1:11" ht="15" customHeight="1" x14ac:dyDescent="0.25">
      <c r="A10" s="5" t="s">
        <v>88</v>
      </c>
      <c r="B10" s="5">
        <v>2</v>
      </c>
      <c r="C10" s="5" t="s">
        <v>81</v>
      </c>
      <c r="D10" s="2" t="s">
        <v>16</v>
      </c>
      <c r="E10" s="2" t="s">
        <v>17</v>
      </c>
      <c r="F10" s="3">
        <v>12</v>
      </c>
      <c r="G10" s="3">
        <v>2</v>
      </c>
      <c r="H10" s="8">
        <f t="shared" si="0"/>
        <v>14</v>
      </c>
      <c r="I10" s="9">
        <f t="shared" si="1"/>
        <v>0.46666666666666667</v>
      </c>
      <c r="J10" s="4" t="s">
        <v>33</v>
      </c>
    </row>
    <row r="11" spans="1:11" ht="15" customHeight="1" x14ac:dyDescent="0.25">
      <c r="A11" s="5" t="s">
        <v>89</v>
      </c>
      <c r="B11" s="5">
        <v>1</v>
      </c>
      <c r="C11" s="5" t="s">
        <v>81</v>
      </c>
      <c r="D11" s="2" t="s">
        <v>16</v>
      </c>
      <c r="E11" s="2" t="s">
        <v>17</v>
      </c>
      <c r="F11" s="3">
        <v>12</v>
      </c>
      <c r="G11" s="3">
        <v>2</v>
      </c>
      <c r="H11" s="8">
        <f t="shared" si="0"/>
        <v>14</v>
      </c>
      <c r="I11" s="9">
        <f t="shared" si="1"/>
        <v>0.46666666666666667</v>
      </c>
      <c r="J11" s="4" t="s">
        <v>33</v>
      </c>
    </row>
    <row r="12" spans="1:11" ht="15" customHeight="1" x14ac:dyDescent="0.25">
      <c r="A12" s="2" t="s">
        <v>90</v>
      </c>
      <c r="B12" s="2">
        <v>18</v>
      </c>
      <c r="C12" s="2" t="s">
        <v>81</v>
      </c>
      <c r="D12" s="2" t="s">
        <v>16</v>
      </c>
      <c r="E12" s="2" t="s">
        <v>17</v>
      </c>
      <c r="F12" s="3">
        <v>11</v>
      </c>
      <c r="G12" s="3">
        <v>2</v>
      </c>
      <c r="H12" s="8">
        <f t="shared" si="0"/>
        <v>13</v>
      </c>
      <c r="I12" s="9">
        <f t="shared" si="1"/>
        <v>0.43333333333333335</v>
      </c>
      <c r="J12" s="4" t="s">
        <v>33</v>
      </c>
    </row>
    <row r="13" spans="1:11" ht="15" customHeight="1" x14ac:dyDescent="0.25">
      <c r="A13" s="5" t="s">
        <v>91</v>
      </c>
      <c r="B13" s="5">
        <v>9</v>
      </c>
      <c r="C13" s="5" t="s">
        <v>81</v>
      </c>
      <c r="D13" s="2" t="s">
        <v>16</v>
      </c>
      <c r="E13" s="2" t="s">
        <v>17</v>
      </c>
      <c r="F13" s="3">
        <v>10</v>
      </c>
      <c r="G13" s="3">
        <v>2</v>
      </c>
      <c r="H13" s="8">
        <f t="shared" si="0"/>
        <v>12</v>
      </c>
      <c r="I13" s="9">
        <f t="shared" si="1"/>
        <v>0.4</v>
      </c>
      <c r="J13" s="4" t="s">
        <v>33</v>
      </c>
    </row>
    <row r="14" spans="1:11" ht="15" customHeight="1" x14ac:dyDescent="0.25">
      <c r="A14" s="5" t="s">
        <v>92</v>
      </c>
      <c r="B14" s="5">
        <v>14</v>
      </c>
      <c r="C14" s="5" t="s">
        <v>86</v>
      </c>
      <c r="D14" s="2" t="s">
        <v>16</v>
      </c>
      <c r="E14" s="2" t="s">
        <v>17</v>
      </c>
      <c r="F14" s="3">
        <v>10</v>
      </c>
      <c r="G14" s="3">
        <v>2</v>
      </c>
      <c r="H14" s="8">
        <f t="shared" si="0"/>
        <v>12</v>
      </c>
      <c r="I14" s="9">
        <f t="shared" si="1"/>
        <v>0.4</v>
      </c>
      <c r="J14" s="4" t="s">
        <v>33</v>
      </c>
    </row>
    <row r="15" spans="1:11" ht="15" customHeight="1" x14ac:dyDescent="0.25">
      <c r="A15" s="5" t="s">
        <v>93</v>
      </c>
      <c r="B15" s="5">
        <v>8</v>
      </c>
      <c r="C15" s="5" t="s">
        <v>86</v>
      </c>
      <c r="D15" s="2" t="s">
        <v>16</v>
      </c>
      <c r="E15" s="2" t="s">
        <v>17</v>
      </c>
      <c r="F15" s="3">
        <v>10</v>
      </c>
      <c r="G15" s="3">
        <v>2</v>
      </c>
      <c r="H15" s="8">
        <f t="shared" si="0"/>
        <v>12</v>
      </c>
      <c r="I15" s="9">
        <f t="shared" si="1"/>
        <v>0.4</v>
      </c>
      <c r="J15" s="4" t="s">
        <v>33</v>
      </c>
    </row>
    <row r="16" spans="1:11" ht="15" customHeight="1" x14ac:dyDescent="0.25">
      <c r="A16" s="5" t="s">
        <v>94</v>
      </c>
      <c r="B16" s="5">
        <v>4</v>
      </c>
      <c r="C16" s="5" t="s">
        <v>81</v>
      </c>
      <c r="D16" s="2" t="s">
        <v>16</v>
      </c>
      <c r="E16" s="2" t="s">
        <v>17</v>
      </c>
      <c r="F16" s="3">
        <v>10</v>
      </c>
      <c r="G16" s="3">
        <v>2</v>
      </c>
      <c r="H16" s="8">
        <f t="shared" si="0"/>
        <v>12</v>
      </c>
      <c r="I16" s="9">
        <f t="shared" si="1"/>
        <v>0.4</v>
      </c>
      <c r="J16" s="4" t="s">
        <v>33</v>
      </c>
    </row>
    <row r="17" spans="1:10" ht="15" customHeight="1" x14ac:dyDescent="0.25">
      <c r="A17" s="5" t="s">
        <v>95</v>
      </c>
      <c r="B17" s="5">
        <v>16</v>
      </c>
      <c r="C17" s="5" t="s">
        <v>81</v>
      </c>
      <c r="D17" s="2" t="s">
        <v>16</v>
      </c>
      <c r="E17" s="2" t="s">
        <v>17</v>
      </c>
      <c r="F17" s="3">
        <v>8</v>
      </c>
      <c r="G17" s="3">
        <v>4</v>
      </c>
      <c r="H17" s="8">
        <f t="shared" si="0"/>
        <v>12</v>
      </c>
      <c r="I17" s="9">
        <f t="shared" si="1"/>
        <v>0.4</v>
      </c>
      <c r="J17" s="4" t="s">
        <v>33</v>
      </c>
    </row>
    <row r="18" spans="1:10" ht="15" customHeight="1" x14ac:dyDescent="0.25">
      <c r="A18" s="2" t="s">
        <v>96</v>
      </c>
      <c r="B18" s="5">
        <v>10</v>
      </c>
      <c r="C18" s="5" t="s">
        <v>86</v>
      </c>
      <c r="D18" s="2" t="s">
        <v>16</v>
      </c>
      <c r="E18" s="2" t="s">
        <v>17</v>
      </c>
      <c r="F18" s="3">
        <v>9</v>
      </c>
      <c r="G18" s="3">
        <v>2</v>
      </c>
      <c r="H18" s="8">
        <f t="shared" si="0"/>
        <v>11</v>
      </c>
      <c r="I18" s="9">
        <f t="shared" si="1"/>
        <v>0.36666666666666664</v>
      </c>
      <c r="J18" s="4" t="s">
        <v>33</v>
      </c>
    </row>
    <row r="19" spans="1:10" ht="15" customHeight="1" x14ac:dyDescent="0.25">
      <c r="A19" s="2" t="s">
        <v>97</v>
      </c>
      <c r="B19" s="5">
        <v>12</v>
      </c>
      <c r="C19" s="5" t="s">
        <v>81</v>
      </c>
      <c r="D19" s="2" t="s">
        <v>16</v>
      </c>
      <c r="E19" s="2" t="s">
        <v>17</v>
      </c>
      <c r="F19" s="3">
        <v>9</v>
      </c>
      <c r="G19" s="3">
        <v>2</v>
      </c>
      <c r="H19" s="8">
        <f t="shared" si="0"/>
        <v>11</v>
      </c>
      <c r="I19" s="9">
        <f t="shared" si="1"/>
        <v>0.36666666666666664</v>
      </c>
      <c r="J19" s="4" t="s">
        <v>33</v>
      </c>
    </row>
    <row r="20" spans="1:10" ht="15" customHeight="1" x14ac:dyDescent="0.25">
      <c r="A20" s="5" t="s">
        <v>98</v>
      </c>
      <c r="B20" s="5">
        <v>15</v>
      </c>
      <c r="C20" s="5" t="s">
        <v>86</v>
      </c>
      <c r="D20" s="2" t="s">
        <v>16</v>
      </c>
      <c r="E20" s="2" t="s">
        <v>17</v>
      </c>
      <c r="F20" s="3">
        <v>9</v>
      </c>
      <c r="G20" s="3">
        <v>2</v>
      </c>
      <c r="H20" s="8">
        <f t="shared" si="0"/>
        <v>11</v>
      </c>
      <c r="I20" s="9">
        <f t="shared" si="1"/>
        <v>0.36666666666666664</v>
      </c>
      <c r="J20" s="4" t="s">
        <v>33</v>
      </c>
    </row>
    <row r="21" spans="1:10" ht="15" customHeight="1" x14ac:dyDescent="0.25">
      <c r="A21" s="5" t="s">
        <v>99</v>
      </c>
      <c r="B21" s="5">
        <v>11</v>
      </c>
      <c r="C21" s="5" t="s">
        <v>81</v>
      </c>
      <c r="D21" s="2" t="s">
        <v>16</v>
      </c>
      <c r="E21" s="2" t="s">
        <v>17</v>
      </c>
      <c r="F21" s="3">
        <v>9</v>
      </c>
      <c r="G21" s="3">
        <v>2</v>
      </c>
      <c r="H21" s="8">
        <f t="shared" si="0"/>
        <v>11</v>
      </c>
      <c r="I21" s="9">
        <f t="shared" si="1"/>
        <v>0.36666666666666664</v>
      </c>
      <c r="J21" s="4" t="s">
        <v>33</v>
      </c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25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25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8">
        <f t="shared" ref="H36:H67" si="2">IF(SUM(F36:G36)&gt;$K$1, "больше макс!", SUM(F36:G36))</f>
        <v>0</v>
      </c>
      <c r="I36" s="9">
        <f t="shared" ref="I36:I67" si="3">H36/$K$1</f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3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3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3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3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3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3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3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3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3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3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3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3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3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3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3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3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3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3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3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3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3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3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3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3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3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3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3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3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3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3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3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8">
        <f t="shared" ref="H68:H99" si="4">IF(SUM(F68:G68)&gt;$K$1, "больше макс!", SUM(F68:G68))</f>
        <v>0</v>
      </c>
      <c r="I68" s="9">
        <f t="shared" ref="I68:I99" si="5">H68/$K$1</f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8">
        <f t="shared" si="4"/>
        <v>0</v>
      </c>
      <c r="I69" s="9">
        <f t="shared" si="5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8">
        <f t="shared" si="4"/>
        <v>0</v>
      </c>
      <c r="I70" s="9">
        <f t="shared" si="5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8">
        <f t="shared" si="4"/>
        <v>0</v>
      </c>
      <c r="I71" s="9">
        <f t="shared" si="5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8">
        <f t="shared" si="4"/>
        <v>0</v>
      </c>
      <c r="I72" s="9">
        <f t="shared" si="5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8">
        <f t="shared" si="4"/>
        <v>0</v>
      </c>
      <c r="I73" s="9">
        <f t="shared" si="5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8">
        <f t="shared" si="4"/>
        <v>0</v>
      </c>
      <c r="I74" s="9">
        <f t="shared" si="5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8">
        <f t="shared" si="4"/>
        <v>0</v>
      </c>
      <c r="I75" s="9">
        <f t="shared" si="5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8">
        <f t="shared" si="4"/>
        <v>0</v>
      </c>
      <c r="I76" s="9">
        <f t="shared" si="5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8">
        <f t="shared" si="4"/>
        <v>0</v>
      </c>
      <c r="I77" s="9">
        <f t="shared" si="5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8">
        <f t="shared" si="4"/>
        <v>0</v>
      </c>
      <c r="I78" s="9">
        <f t="shared" si="5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8">
        <f t="shared" si="4"/>
        <v>0</v>
      </c>
      <c r="I79" s="9">
        <f t="shared" si="5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8">
        <f t="shared" si="4"/>
        <v>0</v>
      </c>
      <c r="I80" s="9">
        <f t="shared" si="5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8">
        <f t="shared" si="4"/>
        <v>0</v>
      </c>
      <c r="I81" s="9">
        <f t="shared" si="5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8">
        <f t="shared" si="4"/>
        <v>0</v>
      </c>
      <c r="I82" s="9">
        <f t="shared" si="5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8">
        <f t="shared" si="4"/>
        <v>0</v>
      </c>
      <c r="I83" s="9">
        <f t="shared" si="5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8">
        <f t="shared" si="4"/>
        <v>0</v>
      </c>
      <c r="I84" s="9">
        <f t="shared" si="5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8">
        <f t="shared" si="4"/>
        <v>0</v>
      </c>
      <c r="I85" s="9">
        <f t="shared" si="5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8">
        <f t="shared" si="4"/>
        <v>0</v>
      </c>
      <c r="I86" s="9">
        <f t="shared" si="5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8">
        <f t="shared" si="4"/>
        <v>0</v>
      </c>
      <c r="I87" s="9">
        <f t="shared" si="5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8">
        <f t="shared" si="4"/>
        <v>0</v>
      </c>
      <c r="I88" s="9">
        <f t="shared" si="5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8">
        <f t="shared" si="4"/>
        <v>0</v>
      </c>
      <c r="I89" s="9">
        <f t="shared" si="5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8">
        <f t="shared" si="4"/>
        <v>0</v>
      </c>
      <c r="I90" s="9">
        <f t="shared" si="5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8">
        <f t="shared" si="4"/>
        <v>0</v>
      </c>
      <c r="I91" s="9">
        <f t="shared" si="5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8">
        <f t="shared" si="4"/>
        <v>0</v>
      </c>
      <c r="I92" s="9">
        <f t="shared" si="5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8">
        <f t="shared" si="4"/>
        <v>0</v>
      </c>
      <c r="I93" s="9">
        <f t="shared" si="5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8">
        <f t="shared" si="4"/>
        <v>0</v>
      </c>
      <c r="I94" s="9">
        <f t="shared" si="5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8">
        <f t="shared" si="4"/>
        <v>0</v>
      </c>
      <c r="I95" s="9">
        <f t="shared" si="5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8">
        <f t="shared" si="4"/>
        <v>0</v>
      </c>
      <c r="I96" s="9">
        <f t="shared" si="5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8">
        <f t="shared" si="4"/>
        <v>0</v>
      </c>
      <c r="I97" s="9">
        <f t="shared" si="5"/>
        <v>0</v>
      </c>
      <c r="J97" s="4"/>
    </row>
    <row r="98" spans="1:10" ht="15.75" x14ac:dyDescent="0.25">
      <c r="A98" s="5"/>
      <c r="B98" s="5"/>
      <c r="C98" s="5"/>
      <c r="D98" s="5"/>
      <c r="E98" s="5"/>
      <c r="F98" s="3"/>
      <c r="G98" s="3"/>
      <c r="H98" s="8">
        <f t="shared" si="4"/>
        <v>0</v>
      </c>
      <c r="I98" s="9">
        <f t="shared" si="5"/>
        <v>0</v>
      </c>
      <c r="J98" s="4"/>
    </row>
    <row r="99" spans="1:10" ht="15.75" x14ac:dyDescent="0.25">
      <c r="A99" s="5"/>
      <c r="B99" s="5"/>
      <c r="C99" s="5"/>
      <c r="D99" s="5"/>
      <c r="E99" s="5"/>
      <c r="F99" s="3"/>
      <c r="G99" s="3"/>
      <c r="H99" s="8">
        <f t="shared" si="4"/>
        <v>0</v>
      </c>
      <c r="I99" s="9">
        <f t="shared" si="5"/>
        <v>0</v>
      </c>
      <c r="J99" s="4"/>
    </row>
  </sheetData>
  <sheetProtection password="8AB4" sheet="1" objects="1" scenarios="1"/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85" zoomScaleNormal="85" workbookViewId="0">
      <selection activeCell="J4" sqref="J4:J15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42578125" style="7" bestFit="1" customWidth="1"/>
    <col min="7" max="7" width="21.7109375" style="7" bestFit="1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46</v>
      </c>
    </row>
    <row r="2" spans="1:11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75" x14ac:dyDescent="0.25">
      <c r="A3" s="13" t="str">
        <f ca="1">MID(CELL("filename",A1),SEARCH("]",CELL("filename"))+1,255)</f>
        <v>6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25">
      <c r="A4" s="2" t="s">
        <v>66</v>
      </c>
      <c r="B4" s="2">
        <v>10</v>
      </c>
      <c r="C4" s="2" t="s">
        <v>78</v>
      </c>
      <c r="D4" s="2" t="s">
        <v>16</v>
      </c>
      <c r="E4" s="2" t="s">
        <v>17</v>
      </c>
      <c r="F4" s="3">
        <v>15</v>
      </c>
      <c r="G4" s="3">
        <v>17</v>
      </c>
      <c r="H4" s="8">
        <f t="shared" ref="H4:H67" si="0">IF(SUM(F4:G4)&gt;$K$1, "больше макс!", SUM(F4:G4))</f>
        <v>32</v>
      </c>
      <c r="I4" s="9">
        <f t="shared" ref="I4:I67" si="1">H4/$K$1</f>
        <v>0.69565217391304346</v>
      </c>
      <c r="J4" s="4" t="s">
        <v>19</v>
      </c>
    </row>
    <row r="5" spans="1:11" ht="15" customHeight="1" x14ac:dyDescent="0.25">
      <c r="A5" s="5" t="s">
        <v>67</v>
      </c>
      <c r="B5" s="5">
        <v>7</v>
      </c>
      <c r="C5" s="5" t="s">
        <v>78</v>
      </c>
      <c r="D5" s="2" t="s">
        <v>16</v>
      </c>
      <c r="E5" s="2" t="s">
        <v>17</v>
      </c>
      <c r="F5" s="3">
        <v>14</v>
      </c>
      <c r="G5" s="3">
        <v>13</v>
      </c>
      <c r="H5" s="8">
        <f t="shared" si="0"/>
        <v>27</v>
      </c>
      <c r="I5" s="9">
        <f t="shared" si="1"/>
        <v>0.58695652173913049</v>
      </c>
      <c r="J5" s="4" t="s">
        <v>20</v>
      </c>
    </row>
    <row r="6" spans="1:11" ht="15" customHeight="1" x14ac:dyDescent="0.25">
      <c r="A6" s="2" t="s">
        <v>68</v>
      </c>
      <c r="B6" s="2">
        <v>1</v>
      </c>
      <c r="C6" s="2" t="s">
        <v>79</v>
      </c>
      <c r="D6" s="2" t="s">
        <v>16</v>
      </c>
      <c r="E6" s="2" t="s">
        <v>17</v>
      </c>
      <c r="F6" s="3">
        <v>13</v>
      </c>
      <c r="G6" s="3">
        <v>14</v>
      </c>
      <c r="H6" s="8">
        <f t="shared" si="0"/>
        <v>27</v>
      </c>
      <c r="I6" s="9">
        <f t="shared" si="1"/>
        <v>0.58695652173913049</v>
      </c>
      <c r="J6" s="4" t="s">
        <v>20</v>
      </c>
    </row>
    <row r="7" spans="1:11" ht="15" customHeight="1" x14ac:dyDescent="0.25">
      <c r="A7" s="2" t="s">
        <v>69</v>
      </c>
      <c r="B7" s="2">
        <v>12</v>
      </c>
      <c r="C7" s="2" t="s">
        <v>78</v>
      </c>
      <c r="D7" s="2" t="s">
        <v>16</v>
      </c>
      <c r="E7" s="2" t="s">
        <v>17</v>
      </c>
      <c r="F7" s="3">
        <v>14</v>
      </c>
      <c r="G7" s="3">
        <v>12</v>
      </c>
      <c r="H7" s="8">
        <f t="shared" si="0"/>
        <v>26</v>
      </c>
      <c r="I7" s="9">
        <f t="shared" si="1"/>
        <v>0.56521739130434778</v>
      </c>
      <c r="J7" s="4" t="s">
        <v>20</v>
      </c>
    </row>
    <row r="8" spans="1:11" ht="15" customHeight="1" x14ac:dyDescent="0.25">
      <c r="A8" s="5" t="s">
        <v>70</v>
      </c>
      <c r="B8" s="5">
        <v>3</v>
      </c>
      <c r="C8" s="5" t="s">
        <v>78</v>
      </c>
      <c r="D8" s="2" t="s">
        <v>16</v>
      </c>
      <c r="E8" s="2" t="s">
        <v>17</v>
      </c>
      <c r="F8" s="3">
        <v>12</v>
      </c>
      <c r="G8" s="3">
        <v>14</v>
      </c>
      <c r="H8" s="8">
        <f t="shared" si="0"/>
        <v>26</v>
      </c>
      <c r="I8" s="9">
        <f t="shared" si="1"/>
        <v>0.56521739130434778</v>
      </c>
      <c r="J8" s="4" t="s">
        <v>20</v>
      </c>
    </row>
    <row r="9" spans="1:11" ht="15" customHeight="1" x14ac:dyDescent="0.25">
      <c r="A9" s="5" t="s">
        <v>71</v>
      </c>
      <c r="B9" s="5">
        <v>6</v>
      </c>
      <c r="C9" s="5" t="s">
        <v>79</v>
      </c>
      <c r="D9" s="2" t="s">
        <v>16</v>
      </c>
      <c r="E9" s="2" t="s">
        <v>17</v>
      </c>
      <c r="F9" s="3">
        <v>12</v>
      </c>
      <c r="G9" s="3">
        <v>10</v>
      </c>
      <c r="H9" s="8">
        <f t="shared" si="0"/>
        <v>22</v>
      </c>
      <c r="I9" s="9">
        <f t="shared" si="1"/>
        <v>0.47826086956521741</v>
      </c>
      <c r="J9" s="4" t="s">
        <v>33</v>
      </c>
    </row>
    <row r="10" spans="1:11" ht="15" customHeight="1" x14ac:dyDescent="0.25">
      <c r="A10" s="5" t="s">
        <v>72</v>
      </c>
      <c r="B10" s="5">
        <v>5</v>
      </c>
      <c r="C10" s="5" t="s">
        <v>79</v>
      </c>
      <c r="D10" s="2" t="s">
        <v>16</v>
      </c>
      <c r="E10" s="2" t="s">
        <v>17</v>
      </c>
      <c r="F10" s="3">
        <v>11</v>
      </c>
      <c r="G10" s="3">
        <v>10</v>
      </c>
      <c r="H10" s="8">
        <f t="shared" si="0"/>
        <v>21</v>
      </c>
      <c r="I10" s="9">
        <f t="shared" si="1"/>
        <v>0.45652173913043476</v>
      </c>
      <c r="J10" s="4" t="s">
        <v>33</v>
      </c>
    </row>
    <row r="11" spans="1:11" ht="15" customHeight="1" x14ac:dyDescent="0.25">
      <c r="A11" s="5" t="s">
        <v>73</v>
      </c>
      <c r="B11" s="5">
        <v>2</v>
      </c>
      <c r="C11" s="5" t="s">
        <v>78</v>
      </c>
      <c r="D11" s="2" t="s">
        <v>16</v>
      </c>
      <c r="E11" s="2" t="s">
        <v>17</v>
      </c>
      <c r="F11" s="3">
        <v>11</v>
      </c>
      <c r="G11" s="3">
        <v>9</v>
      </c>
      <c r="H11" s="8">
        <f t="shared" si="0"/>
        <v>20</v>
      </c>
      <c r="I11" s="9">
        <f t="shared" si="1"/>
        <v>0.43478260869565216</v>
      </c>
      <c r="J11" s="4" t="s">
        <v>33</v>
      </c>
    </row>
    <row r="12" spans="1:11" ht="15" customHeight="1" x14ac:dyDescent="0.25">
      <c r="A12" s="2" t="s">
        <v>74</v>
      </c>
      <c r="B12" s="2">
        <v>11</v>
      </c>
      <c r="C12" s="2" t="s">
        <v>79</v>
      </c>
      <c r="D12" s="2" t="s">
        <v>16</v>
      </c>
      <c r="E12" s="2" t="s">
        <v>17</v>
      </c>
      <c r="F12" s="3">
        <v>11</v>
      </c>
      <c r="G12" s="3">
        <v>9</v>
      </c>
      <c r="H12" s="8">
        <f t="shared" si="0"/>
        <v>20</v>
      </c>
      <c r="I12" s="9">
        <f t="shared" si="1"/>
        <v>0.43478260869565216</v>
      </c>
      <c r="J12" s="4" t="s">
        <v>33</v>
      </c>
    </row>
    <row r="13" spans="1:11" ht="15" customHeight="1" x14ac:dyDescent="0.25">
      <c r="A13" s="5" t="s">
        <v>75</v>
      </c>
      <c r="B13" s="5">
        <v>4</v>
      </c>
      <c r="C13" s="5" t="s">
        <v>78</v>
      </c>
      <c r="D13" s="2" t="s">
        <v>16</v>
      </c>
      <c r="E13" s="2" t="s">
        <v>17</v>
      </c>
      <c r="F13" s="3">
        <v>11</v>
      </c>
      <c r="G13" s="3">
        <v>9</v>
      </c>
      <c r="H13" s="8">
        <f t="shared" si="0"/>
        <v>20</v>
      </c>
      <c r="I13" s="9">
        <f t="shared" si="1"/>
        <v>0.43478260869565216</v>
      </c>
      <c r="J13" s="4" t="s">
        <v>33</v>
      </c>
    </row>
    <row r="14" spans="1:11" ht="15" customHeight="1" x14ac:dyDescent="0.25">
      <c r="A14" s="5" t="s">
        <v>76</v>
      </c>
      <c r="B14" s="5">
        <v>8</v>
      </c>
      <c r="C14" s="5" t="s">
        <v>79</v>
      </c>
      <c r="D14" s="2" t="s">
        <v>16</v>
      </c>
      <c r="E14" s="2" t="s">
        <v>17</v>
      </c>
      <c r="F14" s="3">
        <v>10</v>
      </c>
      <c r="G14" s="3">
        <v>9</v>
      </c>
      <c r="H14" s="8">
        <f t="shared" si="0"/>
        <v>19</v>
      </c>
      <c r="I14" s="9">
        <f t="shared" si="1"/>
        <v>0.41304347826086957</v>
      </c>
      <c r="J14" s="4" t="s">
        <v>33</v>
      </c>
    </row>
    <row r="15" spans="1:11" ht="15" customHeight="1" x14ac:dyDescent="0.25">
      <c r="A15" s="5" t="s">
        <v>77</v>
      </c>
      <c r="B15" s="5">
        <v>9</v>
      </c>
      <c r="C15" s="5" t="s">
        <v>78</v>
      </c>
      <c r="D15" s="2" t="s">
        <v>16</v>
      </c>
      <c r="E15" s="2" t="s">
        <v>17</v>
      </c>
      <c r="F15" s="3">
        <v>10</v>
      </c>
      <c r="G15" s="3">
        <v>9</v>
      </c>
      <c r="H15" s="8">
        <f t="shared" si="0"/>
        <v>19</v>
      </c>
      <c r="I15" s="9">
        <f t="shared" si="1"/>
        <v>0.41304347826086957</v>
      </c>
      <c r="J15" s="4" t="s">
        <v>33</v>
      </c>
    </row>
    <row r="16" spans="1:11" ht="15" customHeight="1" x14ac:dyDescent="0.25">
      <c r="A16" s="5"/>
      <c r="B16" s="5"/>
      <c r="C16" s="5"/>
      <c r="D16" s="5"/>
      <c r="E16" s="5"/>
      <c r="F16" s="3"/>
      <c r="G16" s="3"/>
      <c r="H16" s="8">
        <f t="shared" si="0"/>
        <v>0</v>
      </c>
      <c r="I16" s="9">
        <f t="shared" si="1"/>
        <v>0</v>
      </c>
      <c r="J16" s="4"/>
    </row>
    <row r="17" spans="1:10" ht="15" customHeight="1" x14ac:dyDescent="0.25">
      <c r="A17" s="5"/>
      <c r="B17" s="5"/>
      <c r="C17" s="5"/>
      <c r="D17" s="5"/>
      <c r="E17" s="5"/>
      <c r="F17" s="3"/>
      <c r="G17" s="3"/>
      <c r="H17" s="8">
        <f t="shared" si="0"/>
        <v>0</v>
      </c>
      <c r="I17" s="9">
        <f t="shared" si="1"/>
        <v>0</v>
      </c>
      <c r="J17" s="4"/>
    </row>
    <row r="18" spans="1:10" ht="15" customHeight="1" x14ac:dyDescent="0.25">
      <c r="A18" s="2"/>
      <c r="B18" s="5"/>
      <c r="C18" s="5"/>
      <c r="D18" s="5"/>
      <c r="E18" s="5"/>
      <c r="F18" s="3"/>
      <c r="G18" s="3"/>
      <c r="H18" s="8">
        <f t="shared" si="0"/>
        <v>0</v>
      </c>
      <c r="I18" s="9">
        <f t="shared" si="1"/>
        <v>0</v>
      </c>
      <c r="J18" s="4"/>
    </row>
    <row r="19" spans="1:10" ht="15" customHeight="1" x14ac:dyDescent="0.25">
      <c r="A19" s="2"/>
      <c r="B19" s="5"/>
      <c r="C19" s="5"/>
      <c r="D19" s="5"/>
      <c r="E19" s="5"/>
      <c r="F19" s="3"/>
      <c r="G19" s="3"/>
      <c r="H19" s="8">
        <f t="shared" si="0"/>
        <v>0</v>
      </c>
      <c r="I19" s="9">
        <f t="shared" si="1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8">
        <f t="shared" si="0"/>
        <v>0</v>
      </c>
      <c r="I20" s="9">
        <f t="shared" si="1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8">
        <f t="shared" si="0"/>
        <v>0</v>
      </c>
      <c r="I21" s="9">
        <f t="shared" si="1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25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25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8">
        <f t="shared" si="0"/>
        <v>0</v>
      </c>
      <c r="I36" s="9">
        <f t="shared" si="1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8">
        <f t="shared" si="0"/>
        <v>0</v>
      </c>
      <c r="I37" s="9">
        <f t="shared" si="1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8">
        <f t="shared" si="0"/>
        <v>0</v>
      </c>
      <c r="I38" s="9">
        <f t="shared" si="1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8">
        <f t="shared" si="0"/>
        <v>0</v>
      </c>
      <c r="I39" s="9">
        <f t="shared" si="1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8">
        <f t="shared" si="0"/>
        <v>0</v>
      </c>
      <c r="I40" s="9">
        <f t="shared" si="1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8">
        <f t="shared" si="0"/>
        <v>0</v>
      </c>
      <c r="I41" s="9">
        <f t="shared" si="1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8">
        <f t="shared" si="0"/>
        <v>0</v>
      </c>
      <c r="I42" s="9">
        <f t="shared" si="1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8">
        <f t="shared" si="0"/>
        <v>0</v>
      </c>
      <c r="I43" s="9">
        <f t="shared" si="1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8">
        <f t="shared" si="0"/>
        <v>0</v>
      </c>
      <c r="I44" s="9">
        <f t="shared" si="1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8">
        <f t="shared" si="0"/>
        <v>0</v>
      </c>
      <c r="I45" s="9">
        <f t="shared" si="1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8">
        <f t="shared" si="0"/>
        <v>0</v>
      </c>
      <c r="I46" s="9">
        <f t="shared" si="1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8">
        <f t="shared" si="0"/>
        <v>0</v>
      </c>
      <c r="I47" s="9">
        <f t="shared" si="1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8">
        <f t="shared" si="0"/>
        <v>0</v>
      </c>
      <c r="I48" s="9">
        <f t="shared" si="1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8">
        <f t="shared" si="0"/>
        <v>0</v>
      </c>
      <c r="I49" s="9">
        <f t="shared" si="1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8">
        <f t="shared" si="0"/>
        <v>0</v>
      </c>
      <c r="I50" s="9">
        <f t="shared" si="1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8">
        <f t="shared" si="0"/>
        <v>0</v>
      </c>
      <c r="I51" s="9">
        <f t="shared" si="1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8">
        <f t="shared" si="0"/>
        <v>0</v>
      </c>
      <c r="I52" s="9">
        <f t="shared" si="1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8">
        <f t="shared" si="0"/>
        <v>0</v>
      </c>
      <c r="I53" s="9">
        <f t="shared" si="1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8">
        <f t="shared" si="0"/>
        <v>0</v>
      </c>
      <c r="I54" s="9">
        <f t="shared" si="1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8">
        <f t="shared" si="0"/>
        <v>0</v>
      </c>
      <c r="I55" s="9">
        <f t="shared" si="1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8">
        <f t="shared" si="0"/>
        <v>0</v>
      </c>
      <c r="I56" s="9">
        <f t="shared" si="1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8">
        <f t="shared" si="0"/>
        <v>0</v>
      </c>
      <c r="I57" s="9">
        <f t="shared" si="1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8">
        <f t="shared" si="0"/>
        <v>0</v>
      </c>
      <c r="I58" s="9">
        <f t="shared" si="1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8">
        <f t="shared" si="0"/>
        <v>0</v>
      </c>
      <c r="I59" s="9">
        <f t="shared" si="1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8">
        <f t="shared" si="0"/>
        <v>0</v>
      </c>
      <c r="I60" s="9">
        <f t="shared" si="1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8">
        <f t="shared" si="0"/>
        <v>0</v>
      </c>
      <c r="I61" s="9">
        <f t="shared" si="1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8">
        <f t="shared" si="0"/>
        <v>0</v>
      </c>
      <c r="I62" s="9">
        <f t="shared" si="1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8">
        <f t="shared" si="0"/>
        <v>0</v>
      </c>
      <c r="I63" s="9">
        <f t="shared" si="1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8">
        <f t="shared" si="0"/>
        <v>0</v>
      </c>
      <c r="I64" s="9">
        <f t="shared" si="1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8">
        <f t="shared" si="0"/>
        <v>0</v>
      </c>
      <c r="I65" s="9">
        <f t="shared" si="1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8">
        <f t="shared" si="0"/>
        <v>0</v>
      </c>
      <c r="I66" s="9">
        <f t="shared" si="1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8">
        <f t="shared" si="0"/>
        <v>0</v>
      </c>
      <c r="I67" s="9">
        <f t="shared" si="1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8">
        <f t="shared" ref="H68:H99" si="2">IF(SUM(F68:G68)&gt;$K$1, "больше макс!", SUM(F68:G68))</f>
        <v>0</v>
      </c>
      <c r="I68" s="9">
        <f t="shared" ref="I68:I99" si="3">H68/$K$1</f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8">
        <f t="shared" si="2"/>
        <v>0</v>
      </c>
      <c r="I69" s="9">
        <f t="shared" si="3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8">
        <f t="shared" si="2"/>
        <v>0</v>
      </c>
      <c r="I70" s="9">
        <f t="shared" si="3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8">
        <f t="shared" si="2"/>
        <v>0</v>
      </c>
      <c r="I71" s="9">
        <f t="shared" si="3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8">
        <f t="shared" si="2"/>
        <v>0</v>
      </c>
      <c r="I72" s="9">
        <f t="shared" si="3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8">
        <f t="shared" si="2"/>
        <v>0</v>
      </c>
      <c r="I73" s="9">
        <f t="shared" si="3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8">
        <f t="shared" si="2"/>
        <v>0</v>
      </c>
      <c r="I74" s="9">
        <f t="shared" si="3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8">
        <f t="shared" si="2"/>
        <v>0</v>
      </c>
      <c r="I75" s="9">
        <f t="shared" si="3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8">
        <f t="shared" si="2"/>
        <v>0</v>
      </c>
      <c r="I76" s="9">
        <f t="shared" si="3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8">
        <f t="shared" si="2"/>
        <v>0</v>
      </c>
      <c r="I77" s="9">
        <f t="shared" si="3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8">
        <f t="shared" si="2"/>
        <v>0</v>
      </c>
      <c r="I78" s="9">
        <f t="shared" si="3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8">
        <f t="shared" si="2"/>
        <v>0</v>
      </c>
      <c r="I79" s="9">
        <f t="shared" si="3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8">
        <f t="shared" si="2"/>
        <v>0</v>
      </c>
      <c r="I80" s="9">
        <f t="shared" si="3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8">
        <f t="shared" si="2"/>
        <v>0</v>
      </c>
      <c r="I81" s="9">
        <f t="shared" si="3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8">
        <f t="shared" si="2"/>
        <v>0</v>
      </c>
      <c r="I82" s="9">
        <f t="shared" si="3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8">
        <f t="shared" si="2"/>
        <v>0</v>
      </c>
      <c r="I83" s="9">
        <f t="shared" si="3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8">
        <f t="shared" si="2"/>
        <v>0</v>
      </c>
      <c r="I84" s="9">
        <f t="shared" si="3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8">
        <f t="shared" si="2"/>
        <v>0</v>
      </c>
      <c r="I85" s="9">
        <f t="shared" si="3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8">
        <f t="shared" si="2"/>
        <v>0</v>
      </c>
      <c r="I86" s="9">
        <f t="shared" si="3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8">
        <f t="shared" si="2"/>
        <v>0</v>
      </c>
      <c r="I87" s="9">
        <f t="shared" si="3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8">
        <f t="shared" si="2"/>
        <v>0</v>
      </c>
      <c r="I88" s="9">
        <f t="shared" si="3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8">
        <f t="shared" si="2"/>
        <v>0</v>
      </c>
      <c r="I89" s="9">
        <f t="shared" si="3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8">
        <f t="shared" si="2"/>
        <v>0</v>
      </c>
      <c r="I90" s="9">
        <f t="shared" si="3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8">
        <f t="shared" si="2"/>
        <v>0</v>
      </c>
      <c r="I91" s="9">
        <f t="shared" si="3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8">
        <f t="shared" si="2"/>
        <v>0</v>
      </c>
      <c r="I92" s="9">
        <f t="shared" si="3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8">
        <f t="shared" si="2"/>
        <v>0</v>
      </c>
      <c r="I93" s="9">
        <f t="shared" si="3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8">
        <f t="shared" si="2"/>
        <v>0</v>
      </c>
      <c r="I94" s="9">
        <f t="shared" si="3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8">
        <f t="shared" si="2"/>
        <v>0</v>
      </c>
      <c r="I95" s="9">
        <f t="shared" si="3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8">
        <f t="shared" si="2"/>
        <v>0</v>
      </c>
      <c r="I96" s="9">
        <f t="shared" si="3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8">
        <f t="shared" si="2"/>
        <v>0</v>
      </c>
      <c r="I97" s="9">
        <f t="shared" si="3"/>
        <v>0</v>
      </c>
      <c r="J97" s="4"/>
    </row>
    <row r="98" spans="1:10" ht="15.75" x14ac:dyDescent="0.25">
      <c r="A98" s="5"/>
      <c r="B98" s="5"/>
      <c r="C98" s="5"/>
      <c r="D98" s="5"/>
      <c r="E98" s="5"/>
      <c r="F98" s="3"/>
      <c r="G98" s="3"/>
      <c r="H98" s="8">
        <f t="shared" si="2"/>
        <v>0</v>
      </c>
      <c r="I98" s="9">
        <f t="shared" si="3"/>
        <v>0</v>
      </c>
      <c r="J98" s="4"/>
    </row>
    <row r="99" spans="1:10" ht="15.75" x14ac:dyDescent="0.25">
      <c r="A99" s="5"/>
      <c r="B99" s="5"/>
      <c r="C99" s="5"/>
      <c r="D99" s="5"/>
      <c r="E99" s="5"/>
      <c r="F99" s="3"/>
      <c r="G99" s="3"/>
      <c r="H99" s="8">
        <f t="shared" si="2"/>
        <v>0</v>
      </c>
      <c r="I99" s="9">
        <f t="shared" si="3"/>
        <v>0</v>
      </c>
      <c r="J99" s="4"/>
    </row>
  </sheetData>
  <sheetProtection password="8AB4" sheet="1" objects="1" scenarios="1"/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85" zoomScaleNormal="85" workbookViewId="0">
      <selection activeCell="E22" sqref="E22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42578125" style="7" bestFit="1" customWidth="1"/>
    <col min="7" max="7" width="21.7109375" style="7" bestFit="1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99</v>
      </c>
    </row>
    <row r="2" spans="1:11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75" x14ac:dyDescent="0.25">
      <c r="A3" s="13" t="str">
        <f ca="1">MID(CELL("filename",A1),SEARCH("]",CELL("filename"))+1,255)</f>
        <v>7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25">
      <c r="A4" s="2" t="s">
        <v>53</v>
      </c>
      <c r="B4" s="2">
        <v>6</v>
      </c>
      <c r="C4" s="2" t="s">
        <v>64</v>
      </c>
      <c r="D4" s="2" t="s">
        <v>16</v>
      </c>
      <c r="E4" s="2" t="s">
        <v>17</v>
      </c>
      <c r="F4" s="3">
        <v>19</v>
      </c>
      <c r="G4" s="3">
        <v>44</v>
      </c>
      <c r="H4" s="8">
        <f t="shared" ref="H4:H67" si="0">IF(SUM(F4:G4)&gt;$K$1, "больше макс!", SUM(F4:G4))</f>
        <v>63</v>
      </c>
      <c r="I4" s="9">
        <f t="shared" ref="I4:I67" si="1">H4/$K$1</f>
        <v>0.63636363636363635</v>
      </c>
      <c r="J4" s="4" t="s">
        <v>19</v>
      </c>
    </row>
    <row r="5" spans="1:11" ht="15" customHeight="1" x14ac:dyDescent="0.25">
      <c r="A5" s="5" t="s">
        <v>54</v>
      </c>
      <c r="B5" s="5">
        <v>2</v>
      </c>
      <c r="C5" s="5" t="s">
        <v>65</v>
      </c>
      <c r="D5" s="2" t="s">
        <v>16</v>
      </c>
      <c r="E5" s="2" t="s">
        <v>17</v>
      </c>
      <c r="F5" s="3">
        <v>19</v>
      </c>
      <c r="G5" s="3">
        <v>44</v>
      </c>
      <c r="H5" s="8">
        <f t="shared" si="0"/>
        <v>63</v>
      </c>
      <c r="I5" s="9">
        <f t="shared" si="1"/>
        <v>0.63636363636363635</v>
      </c>
      <c r="J5" s="4" t="s">
        <v>19</v>
      </c>
    </row>
    <row r="6" spans="1:11" ht="15" customHeight="1" x14ac:dyDescent="0.25">
      <c r="A6" s="2" t="s">
        <v>55</v>
      </c>
      <c r="B6" s="2">
        <v>5</v>
      </c>
      <c r="C6" s="2" t="s">
        <v>64</v>
      </c>
      <c r="D6" s="2" t="s">
        <v>16</v>
      </c>
      <c r="E6" s="2" t="s">
        <v>17</v>
      </c>
      <c r="F6" s="3">
        <v>19</v>
      </c>
      <c r="G6" s="3">
        <v>39</v>
      </c>
      <c r="H6" s="8">
        <f t="shared" si="0"/>
        <v>58</v>
      </c>
      <c r="I6" s="9">
        <f t="shared" si="1"/>
        <v>0.58585858585858586</v>
      </c>
      <c r="J6" s="4" t="s">
        <v>20</v>
      </c>
    </row>
    <row r="7" spans="1:11" ht="15" customHeight="1" x14ac:dyDescent="0.25">
      <c r="A7" s="2" t="s">
        <v>56</v>
      </c>
      <c r="B7" s="2">
        <v>8</v>
      </c>
      <c r="C7" s="2" t="s">
        <v>64</v>
      </c>
      <c r="D7" s="2" t="s">
        <v>16</v>
      </c>
      <c r="E7" s="2" t="s">
        <v>17</v>
      </c>
      <c r="F7" s="3">
        <v>18</v>
      </c>
      <c r="G7" s="3">
        <v>31</v>
      </c>
      <c r="H7" s="8">
        <f t="shared" si="0"/>
        <v>49</v>
      </c>
      <c r="I7" s="9">
        <f t="shared" si="1"/>
        <v>0.49494949494949497</v>
      </c>
      <c r="J7" s="4" t="s">
        <v>33</v>
      </c>
    </row>
    <row r="8" spans="1:11" ht="15" customHeight="1" x14ac:dyDescent="0.25">
      <c r="A8" s="5" t="s">
        <v>57</v>
      </c>
      <c r="B8" s="5">
        <v>3</v>
      </c>
      <c r="C8" s="5" t="s">
        <v>64</v>
      </c>
      <c r="D8" s="2" t="s">
        <v>16</v>
      </c>
      <c r="E8" s="2" t="s">
        <v>17</v>
      </c>
      <c r="F8" s="3">
        <v>17</v>
      </c>
      <c r="G8" s="3">
        <v>31</v>
      </c>
      <c r="H8" s="8">
        <f t="shared" si="0"/>
        <v>48</v>
      </c>
      <c r="I8" s="9">
        <f t="shared" si="1"/>
        <v>0.48484848484848486</v>
      </c>
      <c r="J8" s="4" t="s">
        <v>33</v>
      </c>
    </row>
    <row r="9" spans="1:11" ht="15" customHeight="1" x14ac:dyDescent="0.25">
      <c r="A9" s="5" t="s">
        <v>58</v>
      </c>
      <c r="B9" s="5">
        <v>11</v>
      </c>
      <c r="C9" s="5" t="s">
        <v>64</v>
      </c>
      <c r="D9" s="2" t="s">
        <v>16</v>
      </c>
      <c r="E9" s="2" t="s">
        <v>17</v>
      </c>
      <c r="F9" s="3">
        <v>19</v>
      </c>
      <c r="G9" s="3">
        <v>28</v>
      </c>
      <c r="H9" s="8">
        <f t="shared" si="0"/>
        <v>47</v>
      </c>
      <c r="I9" s="9">
        <f t="shared" si="1"/>
        <v>0.47474747474747475</v>
      </c>
      <c r="J9" s="4" t="s">
        <v>33</v>
      </c>
    </row>
    <row r="10" spans="1:11" ht="15" customHeight="1" x14ac:dyDescent="0.25">
      <c r="A10" s="5" t="s">
        <v>59</v>
      </c>
      <c r="B10" s="5">
        <v>1</v>
      </c>
      <c r="C10" s="5" t="s">
        <v>64</v>
      </c>
      <c r="D10" s="2" t="s">
        <v>16</v>
      </c>
      <c r="E10" s="2" t="s">
        <v>17</v>
      </c>
      <c r="F10" s="3">
        <v>17</v>
      </c>
      <c r="G10" s="3">
        <v>29</v>
      </c>
      <c r="H10" s="8">
        <f t="shared" si="0"/>
        <v>46</v>
      </c>
      <c r="I10" s="9">
        <f t="shared" si="1"/>
        <v>0.46464646464646464</v>
      </c>
      <c r="J10" s="4" t="s">
        <v>33</v>
      </c>
    </row>
    <row r="11" spans="1:11" ht="15" customHeight="1" x14ac:dyDescent="0.25">
      <c r="A11" s="5" t="s">
        <v>60</v>
      </c>
      <c r="B11" s="5">
        <v>10</v>
      </c>
      <c r="C11" s="5" t="s">
        <v>64</v>
      </c>
      <c r="D11" s="2" t="s">
        <v>16</v>
      </c>
      <c r="E11" s="2" t="s">
        <v>17</v>
      </c>
      <c r="F11" s="3">
        <v>18</v>
      </c>
      <c r="G11" s="3">
        <v>27</v>
      </c>
      <c r="H11" s="8">
        <f t="shared" si="0"/>
        <v>45</v>
      </c>
      <c r="I11" s="9">
        <f t="shared" si="1"/>
        <v>0.45454545454545453</v>
      </c>
      <c r="J11" s="4" t="s">
        <v>33</v>
      </c>
    </row>
    <row r="12" spans="1:11" ht="15" customHeight="1" x14ac:dyDescent="0.25">
      <c r="A12" s="2" t="s">
        <v>61</v>
      </c>
      <c r="B12" s="2">
        <v>7</v>
      </c>
      <c r="C12" s="2" t="s">
        <v>64</v>
      </c>
      <c r="D12" s="2" t="s">
        <v>16</v>
      </c>
      <c r="E12" s="2" t="s">
        <v>17</v>
      </c>
      <c r="F12" s="3">
        <v>18</v>
      </c>
      <c r="G12" s="3">
        <v>26</v>
      </c>
      <c r="H12" s="8">
        <f t="shared" si="0"/>
        <v>44</v>
      </c>
      <c r="I12" s="9">
        <f t="shared" si="1"/>
        <v>0.44444444444444442</v>
      </c>
      <c r="J12" s="4" t="s">
        <v>33</v>
      </c>
    </row>
    <row r="13" spans="1:11" ht="15" customHeight="1" x14ac:dyDescent="0.25">
      <c r="A13" s="5" t="s">
        <v>62</v>
      </c>
      <c r="B13" s="5">
        <v>9</v>
      </c>
      <c r="C13" s="5" t="s">
        <v>64</v>
      </c>
      <c r="D13" s="2" t="s">
        <v>16</v>
      </c>
      <c r="E13" s="2" t="s">
        <v>17</v>
      </c>
      <c r="F13" s="3">
        <v>17</v>
      </c>
      <c r="G13" s="3">
        <v>26</v>
      </c>
      <c r="H13" s="8">
        <f t="shared" si="0"/>
        <v>43</v>
      </c>
      <c r="I13" s="9">
        <f t="shared" si="1"/>
        <v>0.43434343434343436</v>
      </c>
      <c r="J13" s="4" t="s">
        <v>33</v>
      </c>
    </row>
    <row r="14" spans="1:11" ht="15" customHeight="1" x14ac:dyDescent="0.25">
      <c r="A14" s="5" t="s">
        <v>63</v>
      </c>
      <c r="B14" s="5">
        <v>4</v>
      </c>
      <c r="C14" s="5" t="s">
        <v>64</v>
      </c>
      <c r="D14" s="2" t="s">
        <v>16</v>
      </c>
      <c r="E14" s="2" t="s">
        <v>17</v>
      </c>
      <c r="F14" s="3">
        <v>18</v>
      </c>
      <c r="G14" s="3">
        <v>24</v>
      </c>
      <c r="H14" s="8">
        <f t="shared" si="0"/>
        <v>42</v>
      </c>
      <c r="I14" s="9">
        <f t="shared" si="1"/>
        <v>0.42424242424242425</v>
      </c>
      <c r="J14" s="4" t="s">
        <v>33</v>
      </c>
    </row>
    <row r="15" spans="1:11" ht="15" customHeight="1" x14ac:dyDescent="0.25">
      <c r="A15" s="5"/>
      <c r="B15" s="5"/>
      <c r="C15" s="5"/>
      <c r="D15" s="5"/>
      <c r="E15" s="5"/>
      <c r="F15" s="3"/>
      <c r="G15" s="3"/>
      <c r="H15" s="8">
        <f t="shared" si="0"/>
        <v>0</v>
      </c>
      <c r="I15" s="9">
        <f t="shared" si="1"/>
        <v>0</v>
      </c>
      <c r="J15" s="4"/>
    </row>
    <row r="16" spans="1:11" ht="15" customHeight="1" x14ac:dyDescent="0.25">
      <c r="A16" s="5"/>
      <c r="B16" s="5"/>
      <c r="C16" s="5"/>
      <c r="D16" s="5"/>
      <c r="E16" s="5"/>
      <c r="F16" s="3"/>
      <c r="G16" s="3"/>
      <c r="H16" s="8">
        <f t="shared" si="0"/>
        <v>0</v>
      </c>
      <c r="I16" s="9">
        <f t="shared" si="1"/>
        <v>0</v>
      </c>
      <c r="J16" s="4"/>
    </row>
    <row r="17" spans="1:10" ht="15" customHeight="1" x14ac:dyDescent="0.25">
      <c r="A17" s="5"/>
      <c r="B17" s="5"/>
      <c r="C17" s="5"/>
      <c r="D17" s="5"/>
      <c r="E17" s="5"/>
      <c r="F17" s="3"/>
      <c r="G17" s="3"/>
      <c r="H17" s="8">
        <f t="shared" si="0"/>
        <v>0</v>
      </c>
      <c r="I17" s="9">
        <f t="shared" si="1"/>
        <v>0</v>
      </c>
      <c r="J17" s="4"/>
    </row>
    <row r="18" spans="1:10" ht="15" customHeight="1" x14ac:dyDescent="0.25">
      <c r="A18" s="2"/>
      <c r="B18" s="5"/>
      <c r="C18" s="5"/>
      <c r="D18" s="5"/>
      <c r="E18" s="5"/>
      <c r="F18" s="3"/>
      <c r="G18" s="3"/>
      <c r="H18" s="8">
        <f t="shared" si="0"/>
        <v>0</v>
      </c>
      <c r="I18" s="9">
        <f t="shared" si="1"/>
        <v>0</v>
      </c>
      <c r="J18" s="4"/>
    </row>
    <row r="19" spans="1:10" ht="15" customHeight="1" x14ac:dyDescent="0.25">
      <c r="A19" s="2"/>
      <c r="B19" s="5"/>
      <c r="C19" s="5"/>
      <c r="D19" s="5"/>
      <c r="E19" s="5"/>
      <c r="F19" s="3"/>
      <c r="G19" s="3"/>
      <c r="H19" s="8">
        <f t="shared" si="0"/>
        <v>0</v>
      </c>
      <c r="I19" s="9">
        <f t="shared" si="1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8">
        <f t="shared" si="0"/>
        <v>0</v>
      </c>
      <c r="I20" s="9">
        <f t="shared" si="1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8">
        <f t="shared" si="0"/>
        <v>0</v>
      </c>
      <c r="I21" s="9">
        <f t="shared" si="1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25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25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8">
        <f t="shared" si="0"/>
        <v>0</v>
      </c>
      <c r="I36" s="9">
        <f t="shared" si="1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8">
        <f t="shared" si="0"/>
        <v>0</v>
      </c>
      <c r="I37" s="9">
        <f t="shared" si="1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8">
        <f t="shared" si="0"/>
        <v>0</v>
      </c>
      <c r="I38" s="9">
        <f t="shared" si="1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8">
        <f t="shared" si="0"/>
        <v>0</v>
      </c>
      <c r="I39" s="9">
        <f t="shared" si="1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8">
        <f t="shared" si="0"/>
        <v>0</v>
      </c>
      <c r="I40" s="9">
        <f t="shared" si="1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8">
        <f t="shared" si="0"/>
        <v>0</v>
      </c>
      <c r="I41" s="9">
        <f t="shared" si="1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8">
        <f t="shared" si="0"/>
        <v>0</v>
      </c>
      <c r="I42" s="9">
        <f t="shared" si="1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8">
        <f t="shared" si="0"/>
        <v>0</v>
      </c>
      <c r="I43" s="9">
        <f t="shared" si="1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8">
        <f t="shared" si="0"/>
        <v>0</v>
      </c>
      <c r="I44" s="9">
        <f t="shared" si="1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8">
        <f t="shared" si="0"/>
        <v>0</v>
      </c>
      <c r="I45" s="9">
        <f t="shared" si="1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8">
        <f t="shared" si="0"/>
        <v>0</v>
      </c>
      <c r="I46" s="9">
        <f t="shared" si="1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8">
        <f t="shared" si="0"/>
        <v>0</v>
      </c>
      <c r="I47" s="9">
        <f t="shared" si="1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8">
        <f t="shared" si="0"/>
        <v>0</v>
      </c>
      <c r="I48" s="9">
        <f t="shared" si="1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8">
        <f t="shared" si="0"/>
        <v>0</v>
      </c>
      <c r="I49" s="9">
        <f t="shared" si="1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8">
        <f t="shared" si="0"/>
        <v>0</v>
      </c>
      <c r="I50" s="9">
        <f t="shared" si="1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8">
        <f t="shared" si="0"/>
        <v>0</v>
      </c>
      <c r="I51" s="9">
        <f t="shared" si="1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8">
        <f t="shared" si="0"/>
        <v>0</v>
      </c>
      <c r="I52" s="9">
        <f t="shared" si="1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8">
        <f t="shared" si="0"/>
        <v>0</v>
      </c>
      <c r="I53" s="9">
        <f t="shared" si="1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8">
        <f t="shared" si="0"/>
        <v>0</v>
      </c>
      <c r="I54" s="9">
        <f t="shared" si="1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8">
        <f t="shared" si="0"/>
        <v>0</v>
      </c>
      <c r="I55" s="9">
        <f t="shared" si="1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8">
        <f t="shared" si="0"/>
        <v>0</v>
      </c>
      <c r="I56" s="9">
        <f t="shared" si="1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8">
        <f t="shared" si="0"/>
        <v>0</v>
      </c>
      <c r="I57" s="9">
        <f t="shared" si="1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8">
        <f t="shared" si="0"/>
        <v>0</v>
      </c>
      <c r="I58" s="9">
        <f t="shared" si="1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8">
        <f t="shared" si="0"/>
        <v>0</v>
      </c>
      <c r="I59" s="9">
        <f t="shared" si="1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8">
        <f t="shared" si="0"/>
        <v>0</v>
      </c>
      <c r="I60" s="9">
        <f t="shared" si="1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8">
        <f t="shared" si="0"/>
        <v>0</v>
      </c>
      <c r="I61" s="9">
        <f t="shared" si="1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8">
        <f t="shared" si="0"/>
        <v>0</v>
      </c>
      <c r="I62" s="9">
        <f t="shared" si="1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8">
        <f t="shared" si="0"/>
        <v>0</v>
      </c>
      <c r="I63" s="9">
        <f t="shared" si="1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8">
        <f t="shared" si="0"/>
        <v>0</v>
      </c>
      <c r="I64" s="9">
        <f t="shared" si="1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8">
        <f t="shared" si="0"/>
        <v>0</v>
      </c>
      <c r="I65" s="9">
        <f t="shared" si="1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8">
        <f t="shared" si="0"/>
        <v>0</v>
      </c>
      <c r="I66" s="9">
        <f t="shared" si="1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8">
        <f t="shared" si="0"/>
        <v>0</v>
      </c>
      <c r="I67" s="9">
        <f t="shared" si="1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8">
        <f t="shared" ref="H68:H99" si="2">IF(SUM(F68:G68)&gt;$K$1, "больше макс!", SUM(F68:G68))</f>
        <v>0</v>
      </c>
      <c r="I68" s="9">
        <f t="shared" ref="I68:I99" si="3">H68/$K$1</f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8">
        <f t="shared" si="2"/>
        <v>0</v>
      </c>
      <c r="I69" s="9">
        <f t="shared" si="3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8">
        <f t="shared" si="2"/>
        <v>0</v>
      </c>
      <c r="I70" s="9">
        <f t="shared" si="3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8">
        <f t="shared" si="2"/>
        <v>0</v>
      </c>
      <c r="I71" s="9">
        <f t="shared" si="3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8">
        <f t="shared" si="2"/>
        <v>0</v>
      </c>
      <c r="I72" s="9">
        <f t="shared" si="3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8">
        <f t="shared" si="2"/>
        <v>0</v>
      </c>
      <c r="I73" s="9">
        <f t="shared" si="3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8">
        <f t="shared" si="2"/>
        <v>0</v>
      </c>
      <c r="I74" s="9">
        <f t="shared" si="3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8">
        <f t="shared" si="2"/>
        <v>0</v>
      </c>
      <c r="I75" s="9">
        <f t="shared" si="3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8">
        <f t="shared" si="2"/>
        <v>0</v>
      </c>
      <c r="I76" s="9">
        <f t="shared" si="3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8">
        <f t="shared" si="2"/>
        <v>0</v>
      </c>
      <c r="I77" s="9">
        <f t="shared" si="3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8">
        <f t="shared" si="2"/>
        <v>0</v>
      </c>
      <c r="I78" s="9">
        <f t="shared" si="3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8">
        <f t="shared" si="2"/>
        <v>0</v>
      </c>
      <c r="I79" s="9">
        <f t="shared" si="3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8">
        <f t="shared" si="2"/>
        <v>0</v>
      </c>
      <c r="I80" s="9">
        <f t="shared" si="3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8">
        <f t="shared" si="2"/>
        <v>0</v>
      </c>
      <c r="I81" s="9">
        <f t="shared" si="3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8">
        <f t="shared" si="2"/>
        <v>0</v>
      </c>
      <c r="I82" s="9">
        <f t="shared" si="3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8">
        <f t="shared" si="2"/>
        <v>0</v>
      </c>
      <c r="I83" s="9">
        <f t="shared" si="3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8">
        <f t="shared" si="2"/>
        <v>0</v>
      </c>
      <c r="I84" s="9">
        <f t="shared" si="3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8">
        <f t="shared" si="2"/>
        <v>0</v>
      </c>
      <c r="I85" s="9">
        <f t="shared" si="3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8">
        <f t="shared" si="2"/>
        <v>0</v>
      </c>
      <c r="I86" s="9">
        <f t="shared" si="3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8">
        <f t="shared" si="2"/>
        <v>0</v>
      </c>
      <c r="I87" s="9">
        <f t="shared" si="3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8">
        <f t="shared" si="2"/>
        <v>0</v>
      </c>
      <c r="I88" s="9">
        <f t="shared" si="3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8">
        <f t="shared" si="2"/>
        <v>0</v>
      </c>
      <c r="I89" s="9">
        <f t="shared" si="3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8">
        <f t="shared" si="2"/>
        <v>0</v>
      </c>
      <c r="I90" s="9">
        <f t="shared" si="3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8">
        <f t="shared" si="2"/>
        <v>0</v>
      </c>
      <c r="I91" s="9">
        <f t="shared" si="3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8">
        <f t="shared" si="2"/>
        <v>0</v>
      </c>
      <c r="I92" s="9">
        <f t="shared" si="3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8">
        <f t="shared" si="2"/>
        <v>0</v>
      </c>
      <c r="I93" s="9">
        <f t="shared" si="3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8">
        <f t="shared" si="2"/>
        <v>0</v>
      </c>
      <c r="I94" s="9">
        <f t="shared" si="3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8">
        <f t="shared" si="2"/>
        <v>0</v>
      </c>
      <c r="I95" s="9">
        <f t="shared" si="3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8">
        <f t="shared" si="2"/>
        <v>0</v>
      </c>
      <c r="I96" s="9">
        <f t="shared" si="3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8">
        <f t="shared" si="2"/>
        <v>0</v>
      </c>
      <c r="I97" s="9">
        <f t="shared" si="3"/>
        <v>0</v>
      </c>
      <c r="J97" s="4"/>
    </row>
    <row r="98" spans="1:10" ht="15.75" x14ac:dyDescent="0.25">
      <c r="A98" s="5"/>
      <c r="B98" s="5"/>
      <c r="C98" s="5"/>
      <c r="D98" s="5"/>
      <c r="E98" s="5"/>
      <c r="F98" s="3"/>
      <c r="G98" s="3"/>
      <c r="H98" s="8">
        <f t="shared" si="2"/>
        <v>0</v>
      </c>
      <c r="I98" s="9">
        <f t="shared" si="3"/>
        <v>0</v>
      </c>
      <c r="J98" s="4"/>
    </row>
    <row r="99" spans="1:10" ht="15.75" x14ac:dyDescent="0.25">
      <c r="A99" s="5"/>
      <c r="B99" s="5"/>
      <c r="C99" s="5"/>
      <c r="D99" s="5"/>
      <c r="E99" s="5"/>
      <c r="F99" s="3"/>
      <c r="G99" s="3"/>
      <c r="H99" s="8">
        <f t="shared" si="2"/>
        <v>0</v>
      </c>
      <c r="I99" s="9">
        <f t="shared" si="3"/>
        <v>0</v>
      </c>
      <c r="J99" s="4"/>
    </row>
  </sheetData>
  <sheetProtection password="8AB4" sheet="1" objects="1" scenarios="1"/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activeCell="D42" sqref="D42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42578125" style="7" bestFit="1" customWidth="1"/>
    <col min="7" max="7" width="21.7109375" style="7" bestFit="1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55</v>
      </c>
    </row>
    <row r="2" spans="1:11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75" x14ac:dyDescent="0.25">
      <c r="A3" s="13" t="str">
        <f ca="1">MID(CELL("filename",A1),SEARCH("]",CELL("filename"))+1,255)</f>
        <v>8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25">
      <c r="A4" s="2" t="s">
        <v>34</v>
      </c>
      <c r="B4" s="2">
        <v>4</v>
      </c>
      <c r="C4" s="2" t="s">
        <v>51</v>
      </c>
      <c r="D4" s="2" t="s">
        <v>16</v>
      </c>
      <c r="E4" s="2" t="s">
        <v>17</v>
      </c>
      <c r="F4" s="3">
        <v>19</v>
      </c>
      <c r="G4" s="3">
        <v>20</v>
      </c>
      <c r="H4" s="8">
        <f t="shared" ref="H4:H67" si="0">IF(SUM(F4:G4)&gt;$K$1, "больше макс!", SUM(F4:G4))</f>
        <v>39</v>
      </c>
      <c r="I4" s="9">
        <f t="shared" ref="I4:I67" si="1">H4/$K$1</f>
        <v>0.70909090909090911</v>
      </c>
      <c r="J4" s="4" t="s">
        <v>19</v>
      </c>
    </row>
    <row r="5" spans="1:11" ht="15" customHeight="1" x14ac:dyDescent="0.25">
      <c r="A5" s="5" t="s">
        <v>35</v>
      </c>
      <c r="B5" s="5">
        <v>9</v>
      </c>
      <c r="C5" s="5" t="s">
        <v>52</v>
      </c>
      <c r="D5" s="2" t="s">
        <v>16</v>
      </c>
      <c r="E5" s="2" t="s">
        <v>17</v>
      </c>
      <c r="F5" s="3">
        <v>19</v>
      </c>
      <c r="G5" s="3">
        <v>17</v>
      </c>
      <c r="H5" s="8">
        <f t="shared" si="0"/>
        <v>36</v>
      </c>
      <c r="I5" s="9">
        <f t="shared" si="1"/>
        <v>0.65454545454545454</v>
      </c>
      <c r="J5" s="4" t="s">
        <v>20</v>
      </c>
    </row>
    <row r="6" spans="1:11" ht="15" customHeight="1" x14ac:dyDescent="0.25">
      <c r="A6" s="2" t="s">
        <v>36</v>
      </c>
      <c r="B6" s="2">
        <v>12</v>
      </c>
      <c r="C6" s="2" t="s">
        <v>52</v>
      </c>
      <c r="D6" s="2" t="s">
        <v>16</v>
      </c>
      <c r="E6" s="2" t="s">
        <v>17</v>
      </c>
      <c r="F6" s="3">
        <v>19</v>
      </c>
      <c r="G6" s="3">
        <v>17</v>
      </c>
      <c r="H6" s="8">
        <f t="shared" si="0"/>
        <v>36</v>
      </c>
      <c r="I6" s="9">
        <f t="shared" si="1"/>
        <v>0.65454545454545454</v>
      </c>
      <c r="J6" s="4" t="s">
        <v>20</v>
      </c>
    </row>
    <row r="7" spans="1:11" ht="15" customHeight="1" x14ac:dyDescent="0.25">
      <c r="A7" s="2" t="s">
        <v>37</v>
      </c>
      <c r="B7" s="2">
        <v>2</v>
      </c>
      <c r="C7" s="2" t="s">
        <v>52</v>
      </c>
      <c r="D7" s="2" t="s">
        <v>16</v>
      </c>
      <c r="E7" s="2" t="s">
        <v>17</v>
      </c>
      <c r="F7" s="3">
        <v>18</v>
      </c>
      <c r="G7" s="3">
        <v>14</v>
      </c>
      <c r="H7" s="8">
        <f t="shared" si="0"/>
        <v>32</v>
      </c>
      <c r="I7" s="9">
        <f t="shared" si="1"/>
        <v>0.58181818181818179</v>
      </c>
      <c r="J7" s="4" t="s">
        <v>20</v>
      </c>
    </row>
    <row r="8" spans="1:11" ht="15" customHeight="1" x14ac:dyDescent="0.25">
      <c r="A8" s="5" t="s">
        <v>38</v>
      </c>
      <c r="B8" s="5">
        <v>16</v>
      </c>
      <c r="C8" s="5" t="s">
        <v>52</v>
      </c>
      <c r="D8" s="2" t="s">
        <v>16</v>
      </c>
      <c r="E8" s="2" t="s">
        <v>17</v>
      </c>
      <c r="F8" s="3">
        <v>17</v>
      </c>
      <c r="G8" s="3">
        <v>15</v>
      </c>
      <c r="H8" s="8">
        <f t="shared" si="0"/>
        <v>32</v>
      </c>
      <c r="I8" s="9">
        <f t="shared" si="1"/>
        <v>0.58181818181818179</v>
      </c>
      <c r="J8" s="4" t="s">
        <v>20</v>
      </c>
    </row>
    <row r="9" spans="1:11" ht="15" customHeight="1" x14ac:dyDescent="0.25">
      <c r="A9" s="5" t="s">
        <v>39</v>
      </c>
      <c r="B9" s="5">
        <v>15</v>
      </c>
      <c r="C9" s="5" t="s">
        <v>51</v>
      </c>
      <c r="D9" s="2" t="s">
        <v>16</v>
      </c>
      <c r="E9" s="2" t="s">
        <v>17</v>
      </c>
      <c r="F9" s="3">
        <v>15</v>
      </c>
      <c r="G9" s="3">
        <v>12</v>
      </c>
      <c r="H9" s="8">
        <f t="shared" si="0"/>
        <v>27</v>
      </c>
      <c r="I9" s="9">
        <f t="shared" si="1"/>
        <v>0.49090909090909091</v>
      </c>
      <c r="J9" s="4" t="s">
        <v>33</v>
      </c>
    </row>
    <row r="10" spans="1:11" ht="15" customHeight="1" x14ac:dyDescent="0.25">
      <c r="A10" s="5" t="s">
        <v>40</v>
      </c>
      <c r="B10" s="5">
        <v>6</v>
      </c>
      <c r="C10" s="5" t="s">
        <v>51</v>
      </c>
      <c r="D10" s="2" t="s">
        <v>16</v>
      </c>
      <c r="E10" s="2" t="s">
        <v>17</v>
      </c>
      <c r="F10" s="3">
        <v>17</v>
      </c>
      <c r="G10" s="3">
        <v>10</v>
      </c>
      <c r="H10" s="8">
        <f t="shared" si="0"/>
        <v>27</v>
      </c>
      <c r="I10" s="9">
        <f t="shared" si="1"/>
        <v>0.49090909090909091</v>
      </c>
      <c r="J10" s="4" t="s">
        <v>33</v>
      </c>
    </row>
    <row r="11" spans="1:11" ht="15" customHeight="1" x14ac:dyDescent="0.25">
      <c r="A11" s="5" t="s">
        <v>41</v>
      </c>
      <c r="B11" s="5">
        <v>11</v>
      </c>
      <c r="C11" s="5" t="s">
        <v>51</v>
      </c>
      <c r="D11" s="2" t="s">
        <v>16</v>
      </c>
      <c r="E11" s="2" t="s">
        <v>17</v>
      </c>
      <c r="F11" s="3">
        <v>17</v>
      </c>
      <c r="G11" s="3">
        <v>9</v>
      </c>
      <c r="H11" s="8">
        <f t="shared" si="0"/>
        <v>26</v>
      </c>
      <c r="I11" s="9">
        <f t="shared" si="1"/>
        <v>0.47272727272727272</v>
      </c>
      <c r="J11" s="4" t="s">
        <v>33</v>
      </c>
    </row>
    <row r="12" spans="1:11" ht="15" customHeight="1" x14ac:dyDescent="0.25">
      <c r="A12" s="2" t="s">
        <v>42</v>
      </c>
      <c r="B12" s="2">
        <v>14</v>
      </c>
      <c r="C12" s="2" t="s">
        <v>51</v>
      </c>
      <c r="D12" s="2" t="s">
        <v>16</v>
      </c>
      <c r="E12" s="2" t="s">
        <v>17</v>
      </c>
      <c r="F12" s="3">
        <v>17</v>
      </c>
      <c r="G12" s="3">
        <v>9</v>
      </c>
      <c r="H12" s="8">
        <f t="shared" si="0"/>
        <v>26</v>
      </c>
      <c r="I12" s="9">
        <f t="shared" si="1"/>
        <v>0.47272727272727272</v>
      </c>
      <c r="J12" s="4" t="s">
        <v>33</v>
      </c>
    </row>
    <row r="13" spans="1:11" ht="15" customHeight="1" x14ac:dyDescent="0.25">
      <c r="A13" s="5" t="s">
        <v>43</v>
      </c>
      <c r="B13" s="5">
        <v>1</v>
      </c>
      <c r="C13" s="5" t="s">
        <v>52</v>
      </c>
      <c r="D13" s="2" t="s">
        <v>16</v>
      </c>
      <c r="E13" s="2" t="s">
        <v>17</v>
      </c>
      <c r="F13" s="3">
        <v>15</v>
      </c>
      <c r="G13" s="3">
        <v>11</v>
      </c>
      <c r="H13" s="8">
        <f t="shared" si="0"/>
        <v>26</v>
      </c>
      <c r="I13" s="9">
        <f t="shared" si="1"/>
        <v>0.47272727272727272</v>
      </c>
      <c r="J13" s="4" t="s">
        <v>33</v>
      </c>
    </row>
    <row r="14" spans="1:11" ht="15" customHeight="1" x14ac:dyDescent="0.25">
      <c r="A14" s="5" t="s">
        <v>44</v>
      </c>
      <c r="B14" s="5">
        <v>18</v>
      </c>
      <c r="C14" s="5" t="s">
        <v>51</v>
      </c>
      <c r="D14" s="2" t="s">
        <v>16</v>
      </c>
      <c r="E14" s="2" t="s">
        <v>17</v>
      </c>
      <c r="F14" s="3">
        <v>15</v>
      </c>
      <c r="G14" s="3">
        <v>10</v>
      </c>
      <c r="H14" s="8">
        <f t="shared" si="0"/>
        <v>25</v>
      </c>
      <c r="I14" s="9">
        <f t="shared" si="1"/>
        <v>0.45454545454545453</v>
      </c>
      <c r="J14" s="4" t="s">
        <v>33</v>
      </c>
    </row>
    <row r="15" spans="1:11" ht="15" customHeight="1" x14ac:dyDescent="0.25">
      <c r="A15" s="5" t="s">
        <v>45</v>
      </c>
      <c r="B15" s="5">
        <v>7</v>
      </c>
      <c r="C15" s="5" t="s">
        <v>51</v>
      </c>
      <c r="D15" s="2" t="s">
        <v>16</v>
      </c>
      <c r="E15" s="2" t="s">
        <v>17</v>
      </c>
      <c r="F15" s="3">
        <v>14</v>
      </c>
      <c r="G15" s="3">
        <v>10</v>
      </c>
      <c r="H15" s="8">
        <f t="shared" si="0"/>
        <v>24</v>
      </c>
      <c r="I15" s="9">
        <f t="shared" si="1"/>
        <v>0.43636363636363634</v>
      </c>
      <c r="J15" s="4" t="s">
        <v>33</v>
      </c>
    </row>
    <row r="16" spans="1:11" ht="15" customHeight="1" x14ac:dyDescent="0.25">
      <c r="A16" s="5" t="s">
        <v>46</v>
      </c>
      <c r="B16" s="5">
        <v>13</v>
      </c>
      <c r="C16" s="5" t="s">
        <v>51</v>
      </c>
      <c r="D16" s="2" t="s">
        <v>16</v>
      </c>
      <c r="E16" s="2" t="s">
        <v>17</v>
      </c>
      <c r="F16" s="3">
        <v>15</v>
      </c>
      <c r="G16" s="3">
        <v>9</v>
      </c>
      <c r="H16" s="8">
        <f t="shared" si="0"/>
        <v>24</v>
      </c>
      <c r="I16" s="9">
        <f t="shared" si="1"/>
        <v>0.43636363636363634</v>
      </c>
      <c r="J16" s="4" t="s">
        <v>33</v>
      </c>
    </row>
    <row r="17" spans="1:10" ht="15" customHeight="1" x14ac:dyDescent="0.25">
      <c r="A17" s="5" t="s">
        <v>47</v>
      </c>
      <c r="B17" s="5">
        <v>10</v>
      </c>
      <c r="C17" s="5" t="s">
        <v>52</v>
      </c>
      <c r="D17" s="2" t="s">
        <v>16</v>
      </c>
      <c r="E17" s="2" t="s">
        <v>17</v>
      </c>
      <c r="F17" s="3">
        <v>14</v>
      </c>
      <c r="G17" s="3">
        <v>9</v>
      </c>
      <c r="H17" s="8">
        <f t="shared" si="0"/>
        <v>23</v>
      </c>
      <c r="I17" s="9">
        <f t="shared" si="1"/>
        <v>0.41818181818181815</v>
      </c>
      <c r="J17" s="4" t="s">
        <v>33</v>
      </c>
    </row>
    <row r="18" spans="1:10" ht="15" customHeight="1" x14ac:dyDescent="0.25">
      <c r="A18" s="2" t="s">
        <v>48</v>
      </c>
      <c r="B18" s="5">
        <v>5</v>
      </c>
      <c r="C18" s="5" t="s">
        <v>52</v>
      </c>
      <c r="D18" s="2" t="s">
        <v>16</v>
      </c>
      <c r="E18" s="2" t="s">
        <v>17</v>
      </c>
      <c r="F18" s="3">
        <v>14</v>
      </c>
      <c r="G18" s="3">
        <v>9</v>
      </c>
      <c r="H18" s="8">
        <f t="shared" si="0"/>
        <v>23</v>
      </c>
      <c r="I18" s="9">
        <f t="shared" si="1"/>
        <v>0.41818181818181815</v>
      </c>
      <c r="J18" s="4" t="s">
        <v>33</v>
      </c>
    </row>
    <row r="19" spans="1:10" ht="15" customHeight="1" x14ac:dyDescent="0.25">
      <c r="A19" s="2" t="s">
        <v>48</v>
      </c>
      <c r="B19" s="5">
        <v>8</v>
      </c>
      <c r="C19" s="5" t="s">
        <v>51</v>
      </c>
      <c r="D19" s="2" t="s">
        <v>16</v>
      </c>
      <c r="E19" s="2" t="s">
        <v>17</v>
      </c>
      <c r="F19" s="3">
        <v>12</v>
      </c>
      <c r="G19" s="3">
        <v>9</v>
      </c>
      <c r="H19" s="8">
        <f t="shared" si="0"/>
        <v>21</v>
      </c>
      <c r="I19" s="9">
        <f t="shared" si="1"/>
        <v>0.38181818181818183</v>
      </c>
      <c r="J19" s="4" t="s">
        <v>33</v>
      </c>
    </row>
    <row r="20" spans="1:10" ht="15" customHeight="1" x14ac:dyDescent="0.25">
      <c r="A20" s="5" t="s">
        <v>49</v>
      </c>
      <c r="B20" s="5">
        <v>17</v>
      </c>
      <c r="C20" s="5" t="s">
        <v>51</v>
      </c>
      <c r="D20" s="2" t="s">
        <v>16</v>
      </c>
      <c r="E20" s="2" t="s">
        <v>17</v>
      </c>
      <c r="F20" s="3">
        <v>9</v>
      </c>
      <c r="G20" s="3">
        <v>9</v>
      </c>
      <c r="H20" s="8">
        <f t="shared" si="0"/>
        <v>18</v>
      </c>
      <c r="I20" s="9">
        <f t="shared" si="1"/>
        <v>0.32727272727272727</v>
      </c>
      <c r="J20" s="4" t="s">
        <v>33</v>
      </c>
    </row>
    <row r="21" spans="1:10" ht="15" customHeight="1" x14ac:dyDescent="0.25">
      <c r="A21" s="5" t="s">
        <v>50</v>
      </c>
      <c r="B21" s="5">
        <v>3</v>
      </c>
      <c r="C21" s="5" t="s">
        <v>51</v>
      </c>
      <c r="D21" s="2" t="s">
        <v>16</v>
      </c>
      <c r="E21" s="2" t="s">
        <v>17</v>
      </c>
      <c r="F21" s="3">
        <v>9</v>
      </c>
      <c r="G21" s="3">
        <v>9</v>
      </c>
      <c r="H21" s="8">
        <f t="shared" si="0"/>
        <v>18</v>
      </c>
      <c r="I21" s="9">
        <f t="shared" si="1"/>
        <v>0.32727272727272727</v>
      </c>
      <c r="J21" s="4" t="s">
        <v>33</v>
      </c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25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25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8">
        <f t="shared" si="0"/>
        <v>0</v>
      </c>
      <c r="I36" s="9">
        <f t="shared" si="1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8">
        <f t="shared" si="0"/>
        <v>0</v>
      </c>
      <c r="I37" s="9">
        <f t="shared" si="1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8">
        <f t="shared" si="0"/>
        <v>0</v>
      </c>
      <c r="I38" s="9">
        <f t="shared" si="1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8">
        <f t="shared" si="0"/>
        <v>0</v>
      </c>
      <c r="I39" s="9">
        <f t="shared" si="1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8">
        <f t="shared" si="0"/>
        <v>0</v>
      </c>
      <c r="I40" s="9">
        <f t="shared" si="1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8">
        <f t="shared" si="0"/>
        <v>0</v>
      </c>
      <c r="I41" s="9">
        <f t="shared" si="1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8">
        <f t="shared" si="0"/>
        <v>0</v>
      </c>
      <c r="I42" s="9">
        <f t="shared" si="1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8">
        <f t="shared" si="0"/>
        <v>0</v>
      </c>
      <c r="I43" s="9">
        <f t="shared" si="1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8">
        <f t="shared" si="0"/>
        <v>0</v>
      </c>
      <c r="I44" s="9">
        <f t="shared" si="1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8">
        <f t="shared" si="0"/>
        <v>0</v>
      </c>
      <c r="I45" s="9">
        <f t="shared" si="1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8">
        <f t="shared" si="0"/>
        <v>0</v>
      </c>
      <c r="I46" s="9">
        <f t="shared" si="1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8">
        <f t="shared" si="0"/>
        <v>0</v>
      </c>
      <c r="I47" s="9">
        <f t="shared" si="1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8">
        <f t="shared" si="0"/>
        <v>0</v>
      </c>
      <c r="I48" s="9">
        <f t="shared" si="1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8">
        <f t="shared" si="0"/>
        <v>0</v>
      </c>
      <c r="I49" s="9">
        <f t="shared" si="1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8">
        <f t="shared" si="0"/>
        <v>0</v>
      </c>
      <c r="I50" s="9">
        <f t="shared" si="1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8">
        <f t="shared" si="0"/>
        <v>0</v>
      </c>
      <c r="I51" s="9">
        <f t="shared" si="1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8">
        <f t="shared" si="0"/>
        <v>0</v>
      </c>
      <c r="I52" s="9">
        <f t="shared" si="1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8">
        <f t="shared" si="0"/>
        <v>0</v>
      </c>
      <c r="I53" s="9">
        <f t="shared" si="1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8">
        <f t="shared" si="0"/>
        <v>0</v>
      </c>
      <c r="I54" s="9">
        <f t="shared" si="1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8">
        <f t="shared" si="0"/>
        <v>0</v>
      </c>
      <c r="I55" s="9">
        <f t="shared" si="1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8">
        <f t="shared" si="0"/>
        <v>0</v>
      </c>
      <c r="I56" s="9">
        <f t="shared" si="1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8">
        <f t="shared" si="0"/>
        <v>0</v>
      </c>
      <c r="I57" s="9">
        <f t="shared" si="1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8">
        <f t="shared" si="0"/>
        <v>0</v>
      </c>
      <c r="I58" s="9">
        <f t="shared" si="1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8">
        <f t="shared" si="0"/>
        <v>0</v>
      </c>
      <c r="I59" s="9">
        <f t="shared" si="1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8">
        <f t="shared" si="0"/>
        <v>0</v>
      </c>
      <c r="I60" s="9">
        <f t="shared" si="1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8">
        <f t="shared" si="0"/>
        <v>0</v>
      </c>
      <c r="I61" s="9">
        <f t="shared" si="1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8">
        <f t="shared" si="0"/>
        <v>0</v>
      </c>
      <c r="I62" s="9">
        <f t="shared" si="1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8">
        <f t="shared" si="0"/>
        <v>0</v>
      </c>
      <c r="I63" s="9">
        <f t="shared" si="1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8">
        <f t="shared" si="0"/>
        <v>0</v>
      </c>
      <c r="I64" s="9">
        <f t="shared" si="1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8">
        <f t="shared" si="0"/>
        <v>0</v>
      </c>
      <c r="I65" s="9">
        <f t="shared" si="1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8">
        <f t="shared" si="0"/>
        <v>0</v>
      </c>
      <c r="I66" s="9">
        <f t="shared" si="1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8">
        <f t="shared" si="0"/>
        <v>0</v>
      </c>
      <c r="I67" s="9">
        <f t="shared" si="1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8">
        <f t="shared" ref="H68:H99" si="2">IF(SUM(F68:G68)&gt;$K$1, "больше макс!", SUM(F68:G68))</f>
        <v>0</v>
      </c>
      <c r="I68" s="9">
        <f t="shared" ref="I68:I99" si="3">H68/$K$1</f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8">
        <f t="shared" si="2"/>
        <v>0</v>
      </c>
      <c r="I69" s="9">
        <f t="shared" si="3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8">
        <f t="shared" si="2"/>
        <v>0</v>
      </c>
      <c r="I70" s="9">
        <f t="shared" si="3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8">
        <f t="shared" si="2"/>
        <v>0</v>
      </c>
      <c r="I71" s="9">
        <f t="shared" si="3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8">
        <f t="shared" si="2"/>
        <v>0</v>
      </c>
      <c r="I72" s="9">
        <f t="shared" si="3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8">
        <f t="shared" si="2"/>
        <v>0</v>
      </c>
      <c r="I73" s="9">
        <f t="shared" si="3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8">
        <f t="shared" si="2"/>
        <v>0</v>
      </c>
      <c r="I74" s="9">
        <f t="shared" si="3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8">
        <f t="shared" si="2"/>
        <v>0</v>
      </c>
      <c r="I75" s="9">
        <f t="shared" si="3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8">
        <f t="shared" si="2"/>
        <v>0</v>
      </c>
      <c r="I76" s="9">
        <f t="shared" si="3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8">
        <f t="shared" si="2"/>
        <v>0</v>
      </c>
      <c r="I77" s="9">
        <f t="shared" si="3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8">
        <f t="shared" si="2"/>
        <v>0</v>
      </c>
      <c r="I78" s="9">
        <f t="shared" si="3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8">
        <f t="shared" si="2"/>
        <v>0</v>
      </c>
      <c r="I79" s="9">
        <f t="shared" si="3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8">
        <f t="shared" si="2"/>
        <v>0</v>
      </c>
      <c r="I80" s="9">
        <f t="shared" si="3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8">
        <f t="shared" si="2"/>
        <v>0</v>
      </c>
      <c r="I81" s="9">
        <f t="shared" si="3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8">
        <f t="shared" si="2"/>
        <v>0</v>
      </c>
      <c r="I82" s="9">
        <f t="shared" si="3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8">
        <f t="shared" si="2"/>
        <v>0</v>
      </c>
      <c r="I83" s="9">
        <f t="shared" si="3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8">
        <f t="shared" si="2"/>
        <v>0</v>
      </c>
      <c r="I84" s="9">
        <f t="shared" si="3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8">
        <f t="shared" si="2"/>
        <v>0</v>
      </c>
      <c r="I85" s="9">
        <f t="shared" si="3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8">
        <f t="shared" si="2"/>
        <v>0</v>
      </c>
      <c r="I86" s="9">
        <f t="shared" si="3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8">
        <f t="shared" si="2"/>
        <v>0</v>
      </c>
      <c r="I87" s="9">
        <f t="shared" si="3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8">
        <f t="shared" si="2"/>
        <v>0</v>
      </c>
      <c r="I88" s="9">
        <f t="shared" si="3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8">
        <f t="shared" si="2"/>
        <v>0</v>
      </c>
      <c r="I89" s="9">
        <f t="shared" si="3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8">
        <f t="shared" si="2"/>
        <v>0</v>
      </c>
      <c r="I90" s="9">
        <f t="shared" si="3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8">
        <f t="shared" si="2"/>
        <v>0</v>
      </c>
      <c r="I91" s="9">
        <f t="shared" si="3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8">
        <f t="shared" si="2"/>
        <v>0</v>
      </c>
      <c r="I92" s="9">
        <f t="shared" si="3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8">
        <f t="shared" si="2"/>
        <v>0</v>
      </c>
      <c r="I93" s="9">
        <f t="shared" si="3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8">
        <f t="shared" si="2"/>
        <v>0</v>
      </c>
      <c r="I94" s="9">
        <f t="shared" si="3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8">
        <f t="shared" si="2"/>
        <v>0</v>
      </c>
      <c r="I95" s="9">
        <f t="shared" si="3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8">
        <f t="shared" si="2"/>
        <v>0</v>
      </c>
      <c r="I96" s="9">
        <f t="shared" si="3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8">
        <f t="shared" si="2"/>
        <v>0</v>
      </c>
      <c r="I97" s="9">
        <f t="shared" si="3"/>
        <v>0</v>
      </c>
      <c r="J97" s="4"/>
    </row>
    <row r="98" spans="1:10" ht="15.75" x14ac:dyDescent="0.25">
      <c r="A98" s="5"/>
      <c r="B98" s="5"/>
      <c r="C98" s="5"/>
      <c r="D98" s="5"/>
      <c r="E98" s="5"/>
      <c r="F98" s="3"/>
      <c r="G98" s="3"/>
      <c r="H98" s="8">
        <f t="shared" si="2"/>
        <v>0</v>
      </c>
      <c r="I98" s="9">
        <f t="shared" si="3"/>
        <v>0</v>
      </c>
      <c r="J98" s="4"/>
    </row>
    <row r="99" spans="1:10" ht="15.75" x14ac:dyDescent="0.25">
      <c r="A99" s="5"/>
      <c r="B99" s="5"/>
      <c r="C99" s="5"/>
      <c r="D99" s="5"/>
      <c r="E99" s="5"/>
      <c r="F99" s="3"/>
      <c r="G99" s="3"/>
      <c r="H99" s="8">
        <f t="shared" si="2"/>
        <v>0</v>
      </c>
      <c r="I99" s="9">
        <f t="shared" si="3"/>
        <v>0</v>
      </c>
      <c r="J99" s="4"/>
    </row>
  </sheetData>
  <sheetProtection password="8AB4" sheet="1" objects="1" scenarios="1"/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opLeftCell="B1" zoomScaleNormal="100" workbookViewId="0">
      <selection activeCell="J20" sqref="J20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42578125" style="7" bestFit="1" customWidth="1"/>
    <col min="7" max="7" width="21.7109375" style="7" bestFit="1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35</v>
      </c>
    </row>
    <row r="2" spans="1:11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75" x14ac:dyDescent="0.25">
      <c r="A3" s="13" t="str">
        <f ca="1">MID(CELL("filename",A1),SEARCH("]",CELL("filename"))+1,255)</f>
        <v>9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25">
      <c r="A4" s="2" t="s">
        <v>21</v>
      </c>
      <c r="B4" s="2">
        <v>6</v>
      </c>
      <c r="C4" s="2" t="s">
        <v>31</v>
      </c>
      <c r="D4" s="2" t="s">
        <v>16</v>
      </c>
      <c r="E4" s="2" t="s">
        <v>17</v>
      </c>
      <c r="F4" s="3">
        <v>14</v>
      </c>
      <c r="G4" s="3">
        <v>11</v>
      </c>
      <c r="H4" s="8">
        <f t="shared" ref="H4:H67" si="0">IF(SUM(F4:G4)&gt;$K$1, "больше макс!", SUM(F4:G4))</f>
        <v>25</v>
      </c>
      <c r="I4" s="9">
        <f t="shared" ref="I4:I67" si="1">H4/$K$1</f>
        <v>0.7142857142857143</v>
      </c>
      <c r="J4" s="4" t="s">
        <v>19</v>
      </c>
    </row>
    <row r="5" spans="1:11" ht="15" customHeight="1" x14ac:dyDescent="0.25">
      <c r="A5" s="5" t="s">
        <v>22</v>
      </c>
      <c r="B5" s="5">
        <v>2</v>
      </c>
      <c r="C5" s="5" t="s">
        <v>31</v>
      </c>
      <c r="D5" s="2" t="s">
        <v>16</v>
      </c>
      <c r="E5" s="2" t="s">
        <v>17</v>
      </c>
      <c r="F5" s="3">
        <v>14</v>
      </c>
      <c r="G5" s="3">
        <v>8</v>
      </c>
      <c r="H5" s="8">
        <f t="shared" si="0"/>
        <v>22</v>
      </c>
      <c r="I5" s="9">
        <f t="shared" si="1"/>
        <v>0.62857142857142856</v>
      </c>
      <c r="J5" s="4" t="s">
        <v>20</v>
      </c>
    </row>
    <row r="6" spans="1:11" ht="15" customHeight="1" x14ac:dyDescent="0.25">
      <c r="A6" s="2" t="s">
        <v>23</v>
      </c>
      <c r="B6" s="2">
        <v>5</v>
      </c>
      <c r="C6" s="2" t="s">
        <v>31</v>
      </c>
      <c r="D6" s="2" t="s">
        <v>16</v>
      </c>
      <c r="E6" s="2" t="s">
        <v>17</v>
      </c>
      <c r="F6" s="3">
        <v>14</v>
      </c>
      <c r="G6" s="3">
        <v>8</v>
      </c>
      <c r="H6" s="8">
        <f t="shared" si="0"/>
        <v>22</v>
      </c>
      <c r="I6" s="9">
        <f t="shared" si="1"/>
        <v>0.62857142857142856</v>
      </c>
      <c r="J6" s="4" t="s">
        <v>20</v>
      </c>
    </row>
    <row r="7" spans="1:11" ht="15" customHeight="1" x14ac:dyDescent="0.25">
      <c r="A7" s="2" t="s">
        <v>24</v>
      </c>
      <c r="B7" s="2">
        <v>1</v>
      </c>
      <c r="C7" s="2" t="s">
        <v>32</v>
      </c>
      <c r="D7" s="2" t="s">
        <v>16</v>
      </c>
      <c r="E7" s="2" t="s">
        <v>17</v>
      </c>
      <c r="F7" s="3">
        <v>13</v>
      </c>
      <c r="G7" s="3">
        <v>7</v>
      </c>
      <c r="H7" s="8">
        <f t="shared" si="0"/>
        <v>20</v>
      </c>
      <c r="I7" s="9">
        <f t="shared" si="1"/>
        <v>0.5714285714285714</v>
      </c>
      <c r="J7" s="4" t="s">
        <v>20</v>
      </c>
    </row>
    <row r="8" spans="1:11" ht="15" customHeight="1" x14ac:dyDescent="0.25">
      <c r="A8" s="5" t="s">
        <v>25</v>
      </c>
      <c r="B8" s="5">
        <v>8</v>
      </c>
      <c r="C8" s="5" t="s">
        <v>32</v>
      </c>
      <c r="D8" s="2" t="s">
        <v>16</v>
      </c>
      <c r="E8" s="2" t="s">
        <v>17</v>
      </c>
      <c r="F8" s="3">
        <v>13</v>
      </c>
      <c r="G8" s="3">
        <v>6</v>
      </c>
      <c r="H8" s="8">
        <f t="shared" si="0"/>
        <v>19</v>
      </c>
      <c r="I8" s="9">
        <f t="shared" si="1"/>
        <v>0.54285714285714282</v>
      </c>
      <c r="J8" s="4" t="s">
        <v>20</v>
      </c>
    </row>
    <row r="9" spans="1:11" ht="15" customHeight="1" x14ac:dyDescent="0.25">
      <c r="A9" s="5" t="s">
        <v>26</v>
      </c>
      <c r="B9" s="5">
        <v>4</v>
      </c>
      <c r="C9" s="5" t="s">
        <v>32</v>
      </c>
      <c r="D9" s="2" t="s">
        <v>16</v>
      </c>
      <c r="E9" s="2" t="s">
        <v>17</v>
      </c>
      <c r="F9" s="3">
        <v>12</v>
      </c>
      <c r="G9" s="3">
        <v>5</v>
      </c>
      <c r="H9" s="8">
        <f t="shared" si="0"/>
        <v>17</v>
      </c>
      <c r="I9" s="9">
        <f t="shared" si="1"/>
        <v>0.48571428571428571</v>
      </c>
      <c r="J9" s="4" t="s">
        <v>33</v>
      </c>
    </row>
    <row r="10" spans="1:11" ht="15" customHeight="1" x14ac:dyDescent="0.25">
      <c r="A10" s="5" t="s">
        <v>27</v>
      </c>
      <c r="B10" s="5">
        <v>9</v>
      </c>
      <c r="C10" s="5" t="s">
        <v>31</v>
      </c>
      <c r="D10" s="2" t="s">
        <v>16</v>
      </c>
      <c r="E10" s="2" t="s">
        <v>17</v>
      </c>
      <c r="F10" s="3">
        <v>10</v>
      </c>
      <c r="G10" s="3">
        <v>6</v>
      </c>
      <c r="H10" s="8">
        <f t="shared" si="0"/>
        <v>16</v>
      </c>
      <c r="I10" s="9">
        <f t="shared" si="1"/>
        <v>0.45714285714285713</v>
      </c>
      <c r="J10" s="4" t="s">
        <v>33</v>
      </c>
    </row>
    <row r="11" spans="1:11" ht="15" customHeight="1" x14ac:dyDescent="0.25">
      <c r="A11" s="5" t="s">
        <v>28</v>
      </c>
      <c r="B11" s="5">
        <v>7</v>
      </c>
      <c r="C11" s="5" t="s">
        <v>31</v>
      </c>
      <c r="D11" s="2" t="s">
        <v>16</v>
      </c>
      <c r="E11" s="2" t="s">
        <v>17</v>
      </c>
      <c r="F11" s="3">
        <v>11</v>
      </c>
      <c r="G11" s="3">
        <v>5</v>
      </c>
      <c r="H11" s="8">
        <f t="shared" si="0"/>
        <v>16</v>
      </c>
      <c r="I11" s="9">
        <f t="shared" si="1"/>
        <v>0.45714285714285713</v>
      </c>
      <c r="J11" s="4" t="s">
        <v>33</v>
      </c>
    </row>
    <row r="12" spans="1:11" ht="15" customHeight="1" x14ac:dyDescent="0.25">
      <c r="A12" s="2" t="s">
        <v>29</v>
      </c>
      <c r="B12" s="2">
        <v>3</v>
      </c>
      <c r="C12" s="2" t="s">
        <v>32</v>
      </c>
      <c r="D12" s="2" t="s">
        <v>16</v>
      </c>
      <c r="E12" s="2" t="s">
        <v>17</v>
      </c>
      <c r="F12" s="3">
        <v>11</v>
      </c>
      <c r="G12" s="3">
        <v>5</v>
      </c>
      <c r="H12" s="8">
        <f t="shared" si="0"/>
        <v>16</v>
      </c>
      <c r="I12" s="9">
        <f t="shared" si="1"/>
        <v>0.45714285714285713</v>
      </c>
      <c r="J12" s="4" t="s">
        <v>33</v>
      </c>
    </row>
    <row r="13" spans="1:11" ht="15" customHeight="1" x14ac:dyDescent="0.25">
      <c r="A13" s="5" t="s">
        <v>30</v>
      </c>
      <c r="B13" s="5">
        <v>10</v>
      </c>
      <c r="C13" s="5" t="s">
        <v>31</v>
      </c>
      <c r="D13" s="2" t="s">
        <v>16</v>
      </c>
      <c r="E13" s="2" t="s">
        <v>17</v>
      </c>
      <c r="F13" s="3">
        <v>10</v>
      </c>
      <c r="G13" s="3">
        <v>4</v>
      </c>
      <c r="H13" s="8">
        <f t="shared" si="0"/>
        <v>14</v>
      </c>
      <c r="I13" s="9">
        <f t="shared" si="1"/>
        <v>0.4</v>
      </c>
      <c r="J13" s="4" t="s">
        <v>33</v>
      </c>
    </row>
    <row r="14" spans="1:11" ht="15" customHeight="1" x14ac:dyDescent="0.25">
      <c r="A14" s="5"/>
      <c r="B14" s="5"/>
      <c r="C14" s="5"/>
      <c r="D14" s="5"/>
      <c r="E14" s="5"/>
      <c r="F14" s="3"/>
      <c r="G14" s="3"/>
      <c r="H14" s="8">
        <f t="shared" si="0"/>
        <v>0</v>
      </c>
      <c r="I14" s="9">
        <f t="shared" si="1"/>
        <v>0</v>
      </c>
      <c r="J14" s="4"/>
    </row>
    <row r="15" spans="1:11" ht="15" customHeight="1" x14ac:dyDescent="0.25">
      <c r="A15" s="5"/>
      <c r="B15" s="5"/>
      <c r="C15" s="5"/>
      <c r="D15" s="5"/>
      <c r="E15" s="5"/>
      <c r="F15" s="3"/>
      <c r="G15" s="3"/>
      <c r="H15" s="8">
        <f t="shared" si="0"/>
        <v>0</v>
      </c>
      <c r="I15" s="9">
        <f t="shared" si="1"/>
        <v>0</v>
      </c>
      <c r="J15" s="4"/>
    </row>
    <row r="16" spans="1:11" ht="15" customHeight="1" x14ac:dyDescent="0.25">
      <c r="A16" s="5"/>
      <c r="B16" s="5"/>
      <c r="C16" s="5"/>
      <c r="D16" s="5"/>
      <c r="E16" s="5"/>
      <c r="F16" s="3"/>
      <c r="G16" s="3"/>
      <c r="H16" s="8">
        <f t="shared" si="0"/>
        <v>0</v>
      </c>
      <c r="I16" s="9">
        <f t="shared" si="1"/>
        <v>0</v>
      </c>
      <c r="J16" s="4"/>
    </row>
    <row r="17" spans="1:10" ht="15" customHeight="1" x14ac:dyDescent="0.25">
      <c r="A17" s="5"/>
      <c r="B17" s="5"/>
      <c r="C17" s="5"/>
      <c r="D17" s="5"/>
      <c r="E17" s="5"/>
      <c r="F17" s="3"/>
      <c r="G17" s="3"/>
      <c r="H17" s="8">
        <f t="shared" si="0"/>
        <v>0</v>
      </c>
      <c r="I17" s="9">
        <f t="shared" si="1"/>
        <v>0</v>
      </c>
      <c r="J17" s="4"/>
    </row>
    <row r="18" spans="1:10" ht="15" customHeight="1" x14ac:dyDescent="0.25">
      <c r="A18" s="2"/>
      <c r="B18" s="5"/>
      <c r="C18" s="5"/>
      <c r="D18" s="5"/>
      <c r="E18" s="5"/>
      <c r="F18" s="3"/>
      <c r="G18" s="3"/>
      <c r="H18" s="8">
        <f t="shared" si="0"/>
        <v>0</v>
      </c>
      <c r="I18" s="9">
        <f t="shared" si="1"/>
        <v>0</v>
      </c>
      <c r="J18" s="4"/>
    </row>
    <row r="19" spans="1:10" ht="15" customHeight="1" x14ac:dyDescent="0.25">
      <c r="A19" s="2"/>
      <c r="B19" s="5"/>
      <c r="C19" s="5"/>
      <c r="D19" s="5"/>
      <c r="E19" s="5"/>
      <c r="F19" s="3"/>
      <c r="G19" s="3"/>
      <c r="H19" s="8">
        <f t="shared" si="0"/>
        <v>0</v>
      </c>
      <c r="I19" s="9">
        <f t="shared" si="1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8">
        <f t="shared" si="0"/>
        <v>0</v>
      </c>
      <c r="I20" s="9">
        <f t="shared" si="1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8">
        <f t="shared" si="0"/>
        <v>0</v>
      </c>
      <c r="I21" s="9">
        <f t="shared" si="1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25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25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8">
        <f t="shared" si="0"/>
        <v>0</v>
      </c>
      <c r="I36" s="9">
        <f t="shared" si="1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8">
        <f t="shared" si="0"/>
        <v>0</v>
      </c>
      <c r="I37" s="9">
        <f t="shared" si="1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8">
        <f t="shared" si="0"/>
        <v>0</v>
      </c>
      <c r="I38" s="9">
        <f t="shared" si="1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8">
        <f t="shared" si="0"/>
        <v>0</v>
      </c>
      <c r="I39" s="9">
        <f t="shared" si="1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8">
        <f t="shared" si="0"/>
        <v>0</v>
      </c>
      <c r="I40" s="9">
        <f t="shared" si="1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8">
        <f t="shared" si="0"/>
        <v>0</v>
      </c>
      <c r="I41" s="9">
        <f t="shared" si="1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8">
        <f t="shared" si="0"/>
        <v>0</v>
      </c>
      <c r="I42" s="9">
        <f t="shared" si="1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8">
        <f t="shared" si="0"/>
        <v>0</v>
      </c>
      <c r="I43" s="9">
        <f t="shared" si="1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8">
        <f t="shared" si="0"/>
        <v>0</v>
      </c>
      <c r="I44" s="9">
        <f t="shared" si="1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8">
        <f t="shared" si="0"/>
        <v>0</v>
      </c>
      <c r="I45" s="9">
        <f t="shared" si="1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8">
        <f t="shared" si="0"/>
        <v>0</v>
      </c>
      <c r="I46" s="9">
        <f t="shared" si="1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8">
        <f t="shared" si="0"/>
        <v>0</v>
      </c>
      <c r="I47" s="9">
        <f t="shared" si="1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8">
        <f t="shared" si="0"/>
        <v>0</v>
      </c>
      <c r="I48" s="9">
        <f t="shared" si="1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8">
        <f t="shared" si="0"/>
        <v>0</v>
      </c>
      <c r="I49" s="9">
        <f t="shared" si="1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8">
        <f t="shared" si="0"/>
        <v>0</v>
      </c>
      <c r="I50" s="9">
        <f t="shared" si="1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8">
        <f t="shared" si="0"/>
        <v>0</v>
      </c>
      <c r="I51" s="9">
        <f t="shared" si="1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8">
        <f t="shared" si="0"/>
        <v>0</v>
      </c>
      <c r="I52" s="9">
        <f t="shared" si="1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8">
        <f t="shared" si="0"/>
        <v>0</v>
      </c>
      <c r="I53" s="9">
        <f t="shared" si="1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8">
        <f t="shared" si="0"/>
        <v>0</v>
      </c>
      <c r="I54" s="9">
        <f t="shared" si="1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8">
        <f t="shared" si="0"/>
        <v>0</v>
      </c>
      <c r="I55" s="9">
        <f t="shared" si="1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8">
        <f t="shared" si="0"/>
        <v>0</v>
      </c>
      <c r="I56" s="9">
        <f t="shared" si="1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8">
        <f t="shared" si="0"/>
        <v>0</v>
      </c>
      <c r="I57" s="9">
        <f t="shared" si="1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8">
        <f t="shared" si="0"/>
        <v>0</v>
      </c>
      <c r="I58" s="9">
        <f t="shared" si="1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8">
        <f t="shared" si="0"/>
        <v>0</v>
      </c>
      <c r="I59" s="9">
        <f t="shared" si="1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8">
        <f t="shared" si="0"/>
        <v>0</v>
      </c>
      <c r="I60" s="9">
        <f t="shared" si="1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8">
        <f t="shared" si="0"/>
        <v>0</v>
      </c>
      <c r="I61" s="9">
        <f t="shared" si="1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8">
        <f t="shared" si="0"/>
        <v>0</v>
      </c>
      <c r="I62" s="9">
        <f t="shared" si="1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8">
        <f t="shared" si="0"/>
        <v>0</v>
      </c>
      <c r="I63" s="9">
        <f t="shared" si="1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8">
        <f t="shared" si="0"/>
        <v>0</v>
      </c>
      <c r="I64" s="9">
        <f t="shared" si="1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8">
        <f t="shared" si="0"/>
        <v>0</v>
      </c>
      <c r="I65" s="9">
        <f t="shared" si="1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8">
        <f t="shared" si="0"/>
        <v>0</v>
      </c>
      <c r="I66" s="9">
        <f t="shared" si="1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8">
        <f t="shared" si="0"/>
        <v>0</v>
      </c>
      <c r="I67" s="9">
        <f t="shared" si="1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8">
        <f t="shared" ref="H68:H99" si="2">IF(SUM(F68:G68)&gt;$K$1, "больше макс!", SUM(F68:G68))</f>
        <v>0</v>
      </c>
      <c r="I68" s="9">
        <f t="shared" ref="I68:I99" si="3">H68/$K$1</f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8">
        <f t="shared" si="2"/>
        <v>0</v>
      </c>
      <c r="I69" s="9">
        <f t="shared" si="3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8">
        <f t="shared" si="2"/>
        <v>0</v>
      </c>
      <c r="I70" s="9">
        <f t="shared" si="3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8">
        <f t="shared" si="2"/>
        <v>0</v>
      </c>
      <c r="I71" s="9">
        <f t="shared" si="3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8">
        <f t="shared" si="2"/>
        <v>0</v>
      </c>
      <c r="I72" s="9">
        <f t="shared" si="3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8">
        <f t="shared" si="2"/>
        <v>0</v>
      </c>
      <c r="I73" s="9">
        <f t="shared" si="3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8">
        <f t="shared" si="2"/>
        <v>0</v>
      </c>
      <c r="I74" s="9">
        <f t="shared" si="3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8">
        <f t="shared" si="2"/>
        <v>0</v>
      </c>
      <c r="I75" s="9">
        <f t="shared" si="3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8">
        <f t="shared" si="2"/>
        <v>0</v>
      </c>
      <c r="I76" s="9">
        <f t="shared" si="3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8">
        <f t="shared" si="2"/>
        <v>0</v>
      </c>
      <c r="I77" s="9">
        <f t="shared" si="3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8">
        <f t="shared" si="2"/>
        <v>0</v>
      </c>
      <c r="I78" s="9">
        <f t="shared" si="3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8">
        <f t="shared" si="2"/>
        <v>0</v>
      </c>
      <c r="I79" s="9">
        <f t="shared" si="3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8">
        <f t="shared" si="2"/>
        <v>0</v>
      </c>
      <c r="I80" s="9">
        <f t="shared" si="3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8">
        <f t="shared" si="2"/>
        <v>0</v>
      </c>
      <c r="I81" s="9">
        <f t="shared" si="3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8">
        <f t="shared" si="2"/>
        <v>0</v>
      </c>
      <c r="I82" s="9">
        <f t="shared" si="3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8">
        <f t="shared" si="2"/>
        <v>0</v>
      </c>
      <c r="I83" s="9">
        <f t="shared" si="3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8">
        <f t="shared" si="2"/>
        <v>0</v>
      </c>
      <c r="I84" s="9">
        <f t="shared" si="3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8">
        <f t="shared" si="2"/>
        <v>0</v>
      </c>
      <c r="I85" s="9">
        <f t="shared" si="3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8">
        <f t="shared" si="2"/>
        <v>0</v>
      </c>
      <c r="I86" s="9">
        <f t="shared" si="3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8">
        <f t="shared" si="2"/>
        <v>0</v>
      </c>
      <c r="I87" s="9">
        <f t="shared" si="3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8">
        <f t="shared" si="2"/>
        <v>0</v>
      </c>
      <c r="I88" s="9">
        <f t="shared" si="3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8">
        <f t="shared" si="2"/>
        <v>0</v>
      </c>
      <c r="I89" s="9">
        <f t="shared" si="3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8">
        <f t="shared" si="2"/>
        <v>0</v>
      </c>
      <c r="I90" s="9">
        <f t="shared" si="3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8">
        <f t="shared" si="2"/>
        <v>0</v>
      </c>
      <c r="I91" s="9">
        <f t="shared" si="3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8">
        <f t="shared" si="2"/>
        <v>0</v>
      </c>
      <c r="I92" s="9">
        <f t="shared" si="3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8">
        <f t="shared" si="2"/>
        <v>0</v>
      </c>
      <c r="I93" s="9">
        <f t="shared" si="3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8">
        <f t="shared" si="2"/>
        <v>0</v>
      </c>
      <c r="I94" s="9">
        <f t="shared" si="3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8">
        <f t="shared" si="2"/>
        <v>0</v>
      </c>
      <c r="I95" s="9">
        <f t="shared" si="3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8">
        <f t="shared" si="2"/>
        <v>0</v>
      </c>
      <c r="I96" s="9">
        <f t="shared" si="3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8">
        <f t="shared" si="2"/>
        <v>0</v>
      </c>
      <c r="I97" s="9">
        <f t="shared" si="3"/>
        <v>0</v>
      </c>
      <c r="J97" s="4"/>
    </row>
    <row r="98" spans="1:10" ht="15.75" x14ac:dyDescent="0.25">
      <c r="A98" s="5"/>
      <c r="B98" s="5"/>
      <c r="C98" s="5"/>
      <c r="D98" s="5"/>
      <c r="E98" s="5"/>
      <c r="F98" s="3"/>
      <c r="G98" s="3"/>
      <c r="H98" s="8">
        <f t="shared" si="2"/>
        <v>0</v>
      </c>
      <c r="I98" s="9">
        <f t="shared" si="3"/>
        <v>0</v>
      </c>
      <c r="J98" s="4"/>
    </row>
    <row r="99" spans="1:10" ht="15.75" x14ac:dyDescent="0.25">
      <c r="A99" s="5"/>
      <c r="B99" s="5"/>
      <c r="C99" s="5"/>
      <c r="D99" s="5"/>
      <c r="E99" s="5"/>
      <c r="F99" s="3"/>
      <c r="G99" s="3"/>
      <c r="H99" s="8">
        <f t="shared" si="2"/>
        <v>0</v>
      </c>
      <c r="I99" s="9">
        <f t="shared" si="3"/>
        <v>0</v>
      </c>
      <c r="J99" s="4"/>
    </row>
  </sheetData>
  <sheetProtection password="8AB4" sheet="1" objects="1" scenarios="1"/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80" zoomScaleNormal="80" workbookViewId="0">
      <selection activeCell="I11" sqref="I1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42578125" style="7" bestFit="1" customWidth="1"/>
    <col min="7" max="7" width="21.7109375" style="7" bestFit="1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77</v>
      </c>
    </row>
    <row r="2" spans="1:11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75" x14ac:dyDescent="0.25">
      <c r="A3" s="13" t="str">
        <f ca="1">MID(CELL("filename",A1),SEARCH("]",CELL("filename"))+1,255)</f>
        <v>10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25">
      <c r="A4" s="2" t="s">
        <v>11</v>
      </c>
      <c r="B4" s="2">
        <v>4</v>
      </c>
      <c r="C4" s="2" t="s">
        <v>15</v>
      </c>
      <c r="D4" s="2" t="s">
        <v>16</v>
      </c>
      <c r="E4" s="2" t="s">
        <v>17</v>
      </c>
      <c r="F4" s="3">
        <v>18</v>
      </c>
      <c r="G4" s="3">
        <v>30</v>
      </c>
      <c r="H4" s="8">
        <f t="shared" ref="H4:H67" si="0">IF(SUM(F4:G4)&gt;$K$1, "больше макс!", SUM(F4:G4))</f>
        <v>48</v>
      </c>
      <c r="I4" s="9">
        <f t="shared" ref="I4:I67" si="1">H4/$K$1</f>
        <v>0.62337662337662336</v>
      </c>
      <c r="J4" s="4" t="s">
        <v>19</v>
      </c>
    </row>
    <row r="5" spans="1:11" ht="15" customHeight="1" x14ac:dyDescent="0.25">
      <c r="A5" s="5" t="s">
        <v>12</v>
      </c>
      <c r="B5" s="5">
        <v>1</v>
      </c>
      <c r="C5" s="5" t="s">
        <v>18</v>
      </c>
      <c r="D5" s="2" t="s">
        <v>16</v>
      </c>
      <c r="E5" s="2" t="s">
        <v>17</v>
      </c>
      <c r="F5" s="3">
        <v>17</v>
      </c>
      <c r="G5" s="3">
        <v>28</v>
      </c>
      <c r="H5" s="8">
        <f t="shared" si="0"/>
        <v>45</v>
      </c>
      <c r="I5" s="9">
        <f t="shared" si="1"/>
        <v>0.58441558441558439</v>
      </c>
      <c r="J5" s="4" t="s">
        <v>20</v>
      </c>
    </row>
    <row r="6" spans="1:11" ht="15" customHeight="1" x14ac:dyDescent="0.25">
      <c r="A6" s="2" t="s">
        <v>13</v>
      </c>
      <c r="B6" s="2">
        <v>2</v>
      </c>
      <c r="C6" s="2" t="s">
        <v>18</v>
      </c>
      <c r="D6" s="2" t="s">
        <v>16</v>
      </c>
      <c r="E6" s="2" t="s">
        <v>17</v>
      </c>
      <c r="F6" s="3">
        <v>17</v>
      </c>
      <c r="G6" s="3">
        <v>24</v>
      </c>
      <c r="H6" s="8">
        <f t="shared" si="0"/>
        <v>41</v>
      </c>
      <c r="I6" s="9">
        <f t="shared" si="1"/>
        <v>0.53246753246753242</v>
      </c>
      <c r="J6" s="4" t="s">
        <v>20</v>
      </c>
    </row>
    <row r="7" spans="1:11" ht="15" customHeight="1" x14ac:dyDescent="0.25">
      <c r="A7" s="2" t="s">
        <v>14</v>
      </c>
      <c r="B7" s="2">
        <v>3</v>
      </c>
      <c r="C7" s="2" t="s">
        <v>18</v>
      </c>
      <c r="D7" s="2" t="s">
        <v>16</v>
      </c>
      <c r="E7" s="2" t="s">
        <v>17</v>
      </c>
      <c r="F7" s="3">
        <v>17</v>
      </c>
      <c r="G7" s="3">
        <v>23</v>
      </c>
      <c r="H7" s="8">
        <f t="shared" si="0"/>
        <v>40</v>
      </c>
      <c r="I7" s="9">
        <f t="shared" si="1"/>
        <v>0.51948051948051943</v>
      </c>
      <c r="J7" s="4" t="s">
        <v>20</v>
      </c>
    </row>
    <row r="8" spans="1:11" ht="15" customHeight="1" x14ac:dyDescent="0.25">
      <c r="A8" s="5"/>
      <c r="B8" s="5"/>
      <c r="C8" s="5"/>
      <c r="D8" s="5"/>
      <c r="E8" s="5"/>
      <c r="F8" s="3"/>
      <c r="G8" s="3"/>
      <c r="H8" s="8">
        <f t="shared" si="0"/>
        <v>0</v>
      </c>
      <c r="I8" s="9">
        <f t="shared" si="1"/>
        <v>0</v>
      </c>
      <c r="J8" s="4"/>
    </row>
    <row r="9" spans="1:11" ht="15" customHeight="1" x14ac:dyDescent="0.25">
      <c r="A9" s="5"/>
      <c r="B9" s="5"/>
      <c r="C9" s="5"/>
      <c r="D9" s="5"/>
      <c r="E9" s="5"/>
      <c r="F9" s="3"/>
      <c r="G9" s="3"/>
      <c r="H9" s="8">
        <f t="shared" si="0"/>
        <v>0</v>
      </c>
      <c r="I9" s="9">
        <f t="shared" si="1"/>
        <v>0</v>
      </c>
      <c r="J9" s="4"/>
    </row>
    <row r="10" spans="1:11" ht="15" customHeight="1" x14ac:dyDescent="0.25">
      <c r="A10" s="5"/>
      <c r="B10" s="5"/>
      <c r="C10" s="5"/>
      <c r="D10" s="5"/>
      <c r="E10" s="5"/>
      <c r="F10" s="3"/>
      <c r="G10" s="3"/>
      <c r="H10" s="8">
        <f t="shared" si="0"/>
        <v>0</v>
      </c>
      <c r="I10" s="9">
        <f t="shared" si="1"/>
        <v>0</v>
      </c>
      <c r="J10" s="4"/>
    </row>
    <row r="11" spans="1:11" ht="15" customHeight="1" x14ac:dyDescent="0.25">
      <c r="A11" s="5"/>
      <c r="B11" s="5"/>
      <c r="C11" s="5"/>
      <c r="D11" s="5"/>
      <c r="E11" s="5"/>
      <c r="F11" s="3"/>
      <c r="G11" s="3"/>
      <c r="H11" s="8">
        <f t="shared" si="0"/>
        <v>0</v>
      </c>
      <c r="I11" s="9">
        <f t="shared" si="1"/>
        <v>0</v>
      </c>
      <c r="J11" s="4"/>
    </row>
    <row r="12" spans="1:11" ht="15" customHeight="1" x14ac:dyDescent="0.25">
      <c r="A12" s="2"/>
      <c r="B12" s="2"/>
      <c r="C12" s="2"/>
      <c r="D12" s="2"/>
      <c r="E12" s="2"/>
      <c r="F12" s="3"/>
      <c r="G12" s="3"/>
      <c r="H12" s="8">
        <f t="shared" si="0"/>
        <v>0</v>
      </c>
      <c r="I12" s="9">
        <f t="shared" si="1"/>
        <v>0</v>
      </c>
      <c r="J12" s="4"/>
    </row>
    <row r="13" spans="1:11" ht="15" customHeight="1" x14ac:dyDescent="0.25">
      <c r="A13" s="5"/>
      <c r="B13" s="5"/>
      <c r="C13" s="5"/>
      <c r="D13" s="5"/>
      <c r="E13" s="5"/>
      <c r="F13" s="3"/>
      <c r="G13" s="3"/>
      <c r="H13" s="8">
        <f t="shared" si="0"/>
        <v>0</v>
      </c>
      <c r="I13" s="9">
        <f t="shared" si="1"/>
        <v>0</v>
      </c>
      <c r="J13" s="4"/>
    </row>
    <row r="14" spans="1:11" ht="15" customHeight="1" x14ac:dyDescent="0.25">
      <c r="A14" s="5"/>
      <c r="B14" s="5"/>
      <c r="C14" s="5"/>
      <c r="D14" s="5"/>
      <c r="E14" s="5"/>
      <c r="F14" s="3"/>
      <c r="G14" s="3"/>
      <c r="H14" s="8">
        <f t="shared" si="0"/>
        <v>0</v>
      </c>
      <c r="I14" s="9">
        <f t="shared" si="1"/>
        <v>0</v>
      </c>
      <c r="J14" s="4"/>
    </row>
    <row r="15" spans="1:11" ht="15" customHeight="1" x14ac:dyDescent="0.25">
      <c r="A15" s="5"/>
      <c r="B15" s="5"/>
      <c r="C15" s="5"/>
      <c r="D15" s="5"/>
      <c r="E15" s="5"/>
      <c r="F15" s="3"/>
      <c r="G15" s="3"/>
      <c r="H15" s="8">
        <f t="shared" si="0"/>
        <v>0</v>
      </c>
      <c r="I15" s="9">
        <f t="shared" si="1"/>
        <v>0</v>
      </c>
      <c r="J15" s="4"/>
    </row>
    <row r="16" spans="1:11" ht="15" customHeight="1" x14ac:dyDescent="0.25">
      <c r="A16" s="5"/>
      <c r="B16" s="5"/>
      <c r="C16" s="5"/>
      <c r="D16" s="5"/>
      <c r="E16" s="5"/>
      <c r="F16" s="3"/>
      <c r="G16" s="3"/>
      <c r="H16" s="8">
        <f t="shared" si="0"/>
        <v>0</v>
      </c>
      <c r="I16" s="9">
        <f t="shared" si="1"/>
        <v>0</v>
      </c>
      <c r="J16" s="4"/>
    </row>
    <row r="17" spans="1:10" ht="15" customHeight="1" x14ac:dyDescent="0.25">
      <c r="A17" s="5"/>
      <c r="B17" s="5"/>
      <c r="C17" s="5"/>
      <c r="D17" s="5"/>
      <c r="E17" s="5"/>
      <c r="F17" s="3"/>
      <c r="G17" s="3"/>
      <c r="H17" s="8">
        <f t="shared" si="0"/>
        <v>0</v>
      </c>
      <c r="I17" s="9">
        <f t="shared" si="1"/>
        <v>0</v>
      </c>
      <c r="J17" s="4"/>
    </row>
    <row r="18" spans="1:10" ht="15" customHeight="1" x14ac:dyDescent="0.25">
      <c r="A18" s="2"/>
      <c r="B18" s="5"/>
      <c r="C18" s="5"/>
      <c r="D18" s="5"/>
      <c r="E18" s="5"/>
      <c r="F18" s="3"/>
      <c r="G18" s="3"/>
      <c r="H18" s="8">
        <f t="shared" si="0"/>
        <v>0</v>
      </c>
      <c r="I18" s="9">
        <f t="shared" si="1"/>
        <v>0</v>
      </c>
      <c r="J18" s="4"/>
    </row>
    <row r="19" spans="1:10" ht="15" customHeight="1" x14ac:dyDescent="0.25">
      <c r="A19" s="2"/>
      <c r="B19" s="5"/>
      <c r="C19" s="5"/>
      <c r="D19" s="5"/>
      <c r="E19" s="5"/>
      <c r="F19" s="3"/>
      <c r="G19" s="3"/>
      <c r="H19" s="8">
        <f t="shared" si="0"/>
        <v>0</v>
      </c>
      <c r="I19" s="9">
        <f t="shared" si="1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8">
        <f t="shared" si="0"/>
        <v>0</v>
      </c>
      <c r="I20" s="9">
        <f t="shared" si="1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8">
        <f t="shared" si="0"/>
        <v>0</v>
      </c>
      <c r="I21" s="9">
        <f t="shared" si="1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25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25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8">
        <f t="shared" si="0"/>
        <v>0</v>
      </c>
      <c r="I36" s="9">
        <f t="shared" si="1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8">
        <f t="shared" si="0"/>
        <v>0</v>
      </c>
      <c r="I37" s="9">
        <f t="shared" si="1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8">
        <f t="shared" si="0"/>
        <v>0</v>
      </c>
      <c r="I38" s="9">
        <f t="shared" si="1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8">
        <f t="shared" si="0"/>
        <v>0</v>
      </c>
      <c r="I39" s="9">
        <f t="shared" si="1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8">
        <f t="shared" si="0"/>
        <v>0</v>
      </c>
      <c r="I40" s="9">
        <f t="shared" si="1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8">
        <f t="shared" si="0"/>
        <v>0</v>
      </c>
      <c r="I41" s="9">
        <f t="shared" si="1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8">
        <f t="shared" si="0"/>
        <v>0</v>
      </c>
      <c r="I42" s="9">
        <f t="shared" si="1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8">
        <f t="shared" si="0"/>
        <v>0</v>
      </c>
      <c r="I43" s="9">
        <f t="shared" si="1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8">
        <f t="shared" si="0"/>
        <v>0</v>
      </c>
      <c r="I44" s="9">
        <f t="shared" si="1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8">
        <f t="shared" si="0"/>
        <v>0</v>
      </c>
      <c r="I45" s="9">
        <f t="shared" si="1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8">
        <f t="shared" si="0"/>
        <v>0</v>
      </c>
      <c r="I46" s="9">
        <f t="shared" si="1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8">
        <f t="shared" si="0"/>
        <v>0</v>
      </c>
      <c r="I47" s="9">
        <f t="shared" si="1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8">
        <f t="shared" si="0"/>
        <v>0</v>
      </c>
      <c r="I48" s="9">
        <f t="shared" si="1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8">
        <f t="shared" si="0"/>
        <v>0</v>
      </c>
      <c r="I49" s="9">
        <f t="shared" si="1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8">
        <f t="shared" si="0"/>
        <v>0</v>
      </c>
      <c r="I50" s="9">
        <f t="shared" si="1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8">
        <f t="shared" si="0"/>
        <v>0</v>
      </c>
      <c r="I51" s="9">
        <f t="shared" si="1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8">
        <f t="shared" si="0"/>
        <v>0</v>
      </c>
      <c r="I52" s="9">
        <f t="shared" si="1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8">
        <f t="shared" si="0"/>
        <v>0</v>
      </c>
      <c r="I53" s="9">
        <f t="shared" si="1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8">
        <f t="shared" si="0"/>
        <v>0</v>
      </c>
      <c r="I54" s="9">
        <f t="shared" si="1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8">
        <f t="shared" si="0"/>
        <v>0</v>
      </c>
      <c r="I55" s="9">
        <f t="shared" si="1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8">
        <f t="shared" si="0"/>
        <v>0</v>
      </c>
      <c r="I56" s="9">
        <f t="shared" si="1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8">
        <f t="shared" si="0"/>
        <v>0</v>
      </c>
      <c r="I57" s="9">
        <f t="shared" si="1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8">
        <f t="shared" si="0"/>
        <v>0</v>
      </c>
      <c r="I58" s="9">
        <f t="shared" si="1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8">
        <f t="shared" si="0"/>
        <v>0</v>
      </c>
      <c r="I59" s="9">
        <f t="shared" si="1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8">
        <f t="shared" si="0"/>
        <v>0</v>
      </c>
      <c r="I60" s="9">
        <f t="shared" si="1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8">
        <f t="shared" si="0"/>
        <v>0</v>
      </c>
      <c r="I61" s="9">
        <f t="shared" si="1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8">
        <f t="shared" si="0"/>
        <v>0</v>
      </c>
      <c r="I62" s="9">
        <f t="shared" si="1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8">
        <f t="shared" si="0"/>
        <v>0</v>
      </c>
      <c r="I63" s="9">
        <f t="shared" si="1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8">
        <f t="shared" si="0"/>
        <v>0</v>
      </c>
      <c r="I64" s="9">
        <f t="shared" si="1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8">
        <f t="shared" si="0"/>
        <v>0</v>
      </c>
      <c r="I65" s="9">
        <f t="shared" si="1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8">
        <f t="shared" si="0"/>
        <v>0</v>
      </c>
      <c r="I66" s="9">
        <f t="shared" si="1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8">
        <f t="shared" si="0"/>
        <v>0</v>
      </c>
      <c r="I67" s="9">
        <f t="shared" si="1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8">
        <f t="shared" ref="H68:H99" si="2">IF(SUM(F68:G68)&gt;$K$1, "больше макс!", SUM(F68:G68))</f>
        <v>0</v>
      </c>
      <c r="I68" s="9">
        <f t="shared" ref="I68:I99" si="3">H68/$K$1</f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8">
        <f t="shared" si="2"/>
        <v>0</v>
      </c>
      <c r="I69" s="9">
        <f t="shared" si="3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8">
        <f t="shared" si="2"/>
        <v>0</v>
      </c>
      <c r="I70" s="9">
        <f t="shared" si="3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8">
        <f t="shared" si="2"/>
        <v>0</v>
      </c>
      <c r="I71" s="9">
        <f t="shared" si="3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8">
        <f t="shared" si="2"/>
        <v>0</v>
      </c>
      <c r="I72" s="9">
        <f t="shared" si="3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8">
        <f t="shared" si="2"/>
        <v>0</v>
      </c>
      <c r="I73" s="9">
        <f t="shared" si="3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8">
        <f t="shared" si="2"/>
        <v>0</v>
      </c>
      <c r="I74" s="9">
        <f t="shared" si="3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8">
        <f t="shared" si="2"/>
        <v>0</v>
      </c>
      <c r="I75" s="9">
        <f t="shared" si="3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8">
        <f t="shared" si="2"/>
        <v>0</v>
      </c>
      <c r="I76" s="9">
        <f t="shared" si="3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8">
        <f t="shared" si="2"/>
        <v>0</v>
      </c>
      <c r="I77" s="9">
        <f t="shared" si="3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8">
        <f t="shared" si="2"/>
        <v>0</v>
      </c>
      <c r="I78" s="9">
        <f t="shared" si="3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8">
        <f t="shared" si="2"/>
        <v>0</v>
      </c>
      <c r="I79" s="9">
        <f t="shared" si="3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8">
        <f t="shared" si="2"/>
        <v>0</v>
      </c>
      <c r="I80" s="9">
        <f t="shared" si="3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8">
        <f t="shared" si="2"/>
        <v>0</v>
      </c>
      <c r="I81" s="9">
        <f t="shared" si="3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8">
        <f t="shared" si="2"/>
        <v>0</v>
      </c>
      <c r="I82" s="9">
        <f t="shared" si="3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8">
        <f t="shared" si="2"/>
        <v>0</v>
      </c>
      <c r="I83" s="9">
        <f t="shared" si="3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8">
        <f t="shared" si="2"/>
        <v>0</v>
      </c>
      <c r="I84" s="9">
        <f t="shared" si="3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8">
        <f t="shared" si="2"/>
        <v>0</v>
      </c>
      <c r="I85" s="9">
        <f t="shared" si="3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8">
        <f t="shared" si="2"/>
        <v>0</v>
      </c>
      <c r="I86" s="9">
        <f t="shared" si="3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8">
        <f t="shared" si="2"/>
        <v>0</v>
      </c>
      <c r="I87" s="9">
        <f t="shared" si="3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8">
        <f t="shared" si="2"/>
        <v>0</v>
      </c>
      <c r="I88" s="9">
        <f t="shared" si="3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8">
        <f t="shared" si="2"/>
        <v>0</v>
      </c>
      <c r="I89" s="9">
        <f t="shared" si="3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8">
        <f t="shared" si="2"/>
        <v>0</v>
      </c>
      <c r="I90" s="9">
        <f t="shared" si="3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8">
        <f t="shared" si="2"/>
        <v>0</v>
      </c>
      <c r="I91" s="9">
        <f t="shared" si="3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8">
        <f t="shared" si="2"/>
        <v>0</v>
      </c>
      <c r="I92" s="9">
        <f t="shared" si="3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8">
        <f t="shared" si="2"/>
        <v>0</v>
      </c>
      <c r="I93" s="9">
        <f t="shared" si="3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8">
        <f t="shared" si="2"/>
        <v>0</v>
      </c>
      <c r="I94" s="9">
        <f t="shared" si="3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8">
        <f t="shared" si="2"/>
        <v>0</v>
      </c>
      <c r="I95" s="9">
        <f t="shared" si="3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8">
        <f t="shared" si="2"/>
        <v>0</v>
      </c>
      <c r="I96" s="9">
        <f t="shared" si="3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8">
        <f t="shared" si="2"/>
        <v>0</v>
      </c>
      <c r="I97" s="9">
        <f t="shared" si="3"/>
        <v>0</v>
      </c>
      <c r="J97" s="4"/>
    </row>
    <row r="98" spans="1:10" ht="15.75" x14ac:dyDescent="0.25">
      <c r="A98" s="5"/>
      <c r="B98" s="5"/>
      <c r="C98" s="5"/>
      <c r="D98" s="5"/>
      <c r="E98" s="5"/>
      <c r="F98" s="3"/>
      <c r="G98" s="3"/>
      <c r="H98" s="8">
        <f t="shared" si="2"/>
        <v>0</v>
      </c>
      <c r="I98" s="9">
        <f t="shared" si="3"/>
        <v>0</v>
      </c>
      <c r="J98" s="4"/>
    </row>
    <row r="99" spans="1:10" ht="15.75" x14ac:dyDescent="0.25">
      <c r="A99" s="5"/>
      <c r="B99" s="5"/>
      <c r="C99" s="5"/>
      <c r="D99" s="5"/>
      <c r="E99" s="5"/>
      <c r="F99" s="3"/>
      <c r="G99" s="3"/>
      <c r="H99" s="8">
        <f t="shared" si="2"/>
        <v>0</v>
      </c>
      <c r="I99" s="9">
        <f t="shared" si="3"/>
        <v>0</v>
      </c>
      <c r="J99" s="4"/>
    </row>
  </sheetData>
  <sheetProtection password="8AB4" sheet="1" objects="1" scenarios="1"/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Normal="100" workbookViewId="0">
      <selection activeCell="G10" sqref="G10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6" width="15.42578125" style="7" bestFit="1" customWidth="1"/>
    <col min="7" max="7" width="21.7109375" style="7" bestFit="1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6">
        <v>64</v>
      </c>
    </row>
    <row r="2" spans="1:11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2" t="s">
        <v>4</v>
      </c>
      <c r="I2" s="9" t="s">
        <v>5</v>
      </c>
      <c r="J2" s="12" t="s">
        <v>6</v>
      </c>
    </row>
    <row r="3" spans="1:11" ht="15.75" x14ac:dyDescent="0.25">
      <c r="A3" s="13" t="str">
        <f ca="1">MID(CELL("filename",A1),SEARCH("]",CELL("filename"))+1,255)</f>
        <v>11 класс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 x14ac:dyDescent="0.25">
      <c r="A4" s="2"/>
      <c r="B4" s="2"/>
      <c r="C4" s="2"/>
      <c r="D4" s="2"/>
      <c r="E4" s="2"/>
      <c r="F4" s="3"/>
      <c r="G4" s="3"/>
      <c r="H4" s="8">
        <f t="shared" ref="H4:H35" si="0">IF(SUM(F4:G4)&gt;$K$1, "больше макс!", SUM(F4:G4))</f>
        <v>0</v>
      </c>
      <c r="I4" s="9">
        <f t="shared" ref="I4:I67" si="1">H4/$K$1</f>
        <v>0</v>
      </c>
      <c r="J4" s="4"/>
    </row>
    <row r="5" spans="1:11" ht="15" customHeight="1" x14ac:dyDescent="0.25">
      <c r="A5" s="5"/>
      <c r="B5" s="5"/>
      <c r="C5" s="5"/>
      <c r="D5" s="5"/>
      <c r="E5" s="5"/>
      <c r="F5" s="3"/>
      <c r="G5" s="3"/>
      <c r="H5" s="8">
        <f t="shared" si="0"/>
        <v>0</v>
      </c>
      <c r="I5" s="9">
        <f t="shared" si="1"/>
        <v>0</v>
      </c>
      <c r="J5" s="4"/>
    </row>
    <row r="6" spans="1:11" ht="15" customHeight="1" x14ac:dyDescent="0.25">
      <c r="A6" s="2"/>
      <c r="B6" s="2"/>
      <c r="C6" s="2"/>
      <c r="D6" s="2"/>
      <c r="E6" s="2"/>
      <c r="F6" s="3"/>
      <c r="G6" s="3"/>
      <c r="H6" s="8">
        <f t="shared" si="0"/>
        <v>0</v>
      </c>
      <c r="I6" s="9">
        <f t="shared" si="1"/>
        <v>0</v>
      </c>
      <c r="J6" s="4"/>
    </row>
    <row r="7" spans="1:11" ht="15" customHeight="1" x14ac:dyDescent="0.25">
      <c r="A7" s="2"/>
      <c r="B7" s="2"/>
      <c r="C7" s="2"/>
      <c r="D7" s="2"/>
      <c r="E7" s="2"/>
      <c r="F7" s="3"/>
      <c r="G7" s="3"/>
      <c r="H7" s="8">
        <f t="shared" si="0"/>
        <v>0</v>
      </c>
      <c r="I7" s="9">
        <f t="shared" si="1"/>
        <v>0</v>
      </c>
      <c r="J7" s="4"/>
    </row>
    <row r="8" spans="1:11" ht="15" customHeight="1" x14ac:dyDescent="0.25">
      <c r="A8" s="5"/>
      <c r="B8" s="5"/>
      <c r="C8" s="5"/>
      <c r="D8" s="5"/>
      <c r="E8" s="5"/>
      <c r="F8" s="3"/>
      <c r="G8" s="3"/>
      <c r="H8" s="8">
        <f t="shared" si="0"/>
        <v>0</v>
      </c>
      <c r="I8" s="9">
        <f t="shared" si="1"/>
        <v>0</v>
      </c>
      <c r="J8" s="4"/>
    </row>
    <row r="9" spans="1:11" ht="15" customHeight="1" x14ac:dyDescent="0.25">
      <c r="A9" s="5"/>
      <c r="B9" s="5"/>
      <c r="C9" s="5"/>
      <c r="D9" s="5"/>
      <c r="E9" s="5"/>
      <c r="F9" s="3"/>
      <c r="G9" s="3"/>
      <c r="H9" s="8">
        <f t="shared" si="0"/>
        <v>0</v>
      </c>
      <c r="I9" s="9">
        <f t="shared" si="1"/>
        <v>0</v>
      </c>
      <c r="J9" s="4"/>
    </row>
    <row r="10" spans="1:11" ht="15" customHeight="1" x14ac:dyDescent="0.25">
      <c r="A10" s="5"/>
      <c r="B10" s="5"/>
      <c r="C10" s="5"/>
      <c r="D10" s="5"/>
      <c r="E10" s="5"/>
      <c r="F10" s="3"/>
      <c r="G10" s="3"/>
      <c r="H10" s="8">
        <f t="shared" si="0"/>
        <v>0</v>
      </c>
      <c r="I10" s="9">
        <f t="shared" si="1"/>
        <v>0</v>
      </c>
      <c r="J10" s="4"/>
    </row>
    <row r="11" spans="1:11" ht="15" customHeight="1" x14ac:dyDescent="0.25">
      <c r="A11" s="5"/>
      <c r="B11" s="5"/>
      <c r="C11" s="5"/>
      <c r="D11" s="5"/>
      <c r="E11" s="5"/>
      <c r="F11" s="3"/>
      <c r="G11" s="3"/>
      <c r="H11" s="8">
        <f t="shared" si="0"/>
        <v>0</v>
      </c>
      <c r="I11" s="9">
        <f t="shared" si="1"/>
        <v>0</v>
      </c>
      <c r="J11" s="4"/>
    </row>
    <row r="12" spans="1:11" ht="15" customHeight="1" x14ac:dyDescent="0.25">
      <c r="A12" s="2"/>
      <c r="B12" s="2"/>
      <c r="C12" s="2"/>
      <c r="D12" s="2"/>
      <c r="E12" s="2"/>
      <c r="F12" s="3"/>
      <c r="G12" s="3"/>
      <c r="H12" s="8">
        <f t="shared" si="0"/>
        <v>0</v>
      </c>
      <c r="I12" s="9">
        <f t="shared" si="1"/>
        <v>0</v>
      </c>
      <c r="J12" s="4"/>
    </row>
    <row r="13" spans="1:11" ht="15" customHeight="1" x14ac:dyDescent="0.25">
      <c r="A13" s="5"/>
      <c r="B13" s="5"/>
      <c r="C13" s="5"/>
      <c r="D13" s="5"/>
      <c r="E13" s="5"/>
      <c r="F13" s="3"/>
      <c r="G13" s="3"/>
      <c r="H13" s="8">
        <f t="shared" si="0"/>
        <v>0</v>
      </c>
      <c r="I13" s="9">
        <f t="shared" si="1"/>
        <v>0</v>
      </c>
      <c r="J13" s="4"/>
    </row>
    <row r="14" spans="1:11" ht="15" customHeight="1" x14ac:dyDescent="0.25">
      <c r="A14" s="5"/>
      <c r="B14" s="5"/>
      <c r="C14" s="5"/>
      <c r="D14" s="5"/>
      <c r="E14" s="5"/>
      <c r="F14" s="3"/>
      <c r="G14" s="3"/>
      <c r="H14" s="8">
        <f t="shared" si="0"/>
        <v>0</v>
      </c>
      <c r="I14" s="9">
        <f t="shared" si="1"/>
        <v>0</v>
      </c>
      <c r="J14" s="4"/>
    </row>
    <row r="15" spans="1:11" ht="15" customHeight="1" x14ac:dyDescent="0.25">
      <c r="A15" s="5"/>
      <c r="B15" s="5"/>
      <c r="C15" s="5"/>
      <c r="D15" s="5"/>
      <c r="E15" s="5"/>
      <c r="F15" s="3"/>
      <c r="G15" s="3"/>
      <c r="H15" s="8">
        <f t="shared" si="0"/>
        <v>0</v>
      </c>
      <c r="I15" s="9">
        <f t="shared" si="1"/>
        <v>0</v>
      </c>
      <c r="J15" s="4"/>
    </row>
    <row r="16" spans="1:11" ht="15" customHeight="1" x14ac:dyDescent="0.25">
      <c r="A16" s="5"/>
      <c r="B16" s="5"/>
      <c r="C16" s="5"/>
      <c r="D16" s="5"/>
      <c r="E16" s="5"/>
      <c r="F16" s="3"/>
      <c r="G16" s="3"/>
      <c r="H16" s="8">
        <f t="shared" si="0"/>
        <v>0</v>
      </c>
      <c r="I16" s="9">
        <f t="shared" si="1"/>
        <v>0</v>
      </c>
      <c r="J16" s="4"/>
    </row>
    <row r="17" spans="1:10" ht="15" customHeight="1" x14ac:dyDescent="0.25">
      <c r="A17" s="5"/>
      <c r="B17" s="5"/>
      <c r="C17" s="5"/>
      <c r="D17" s="5"/>
      <c r="E17" s="5"/>
      <c r="F17" s="3"/>
      <c r="G17" s="3"/>
      <c r="H17" s="8">
        <f t="shared" si="0"/>
        <v>0</v>
      </c>
      <c r="I17" s="9">
        <f t="shared" si="1"/>
        <v>0</v>
      </c>
      <c r="J17" s="4"/>
    </row>
    <row r="18" spans="1:10" ht="15" customHeight="1" x14ac:dyDescent="0.25">
      <c r="A18" s="2"/>
      <c r="B18" s="5"/>
      <c r="C18" s="5"/>
      <c r="D18" s="5"/>
      <c r="E18" s="5"/>
      <c r="F18" s="3"/>
      <c r="G18" s="3"/>
      <c r="H18" s="8">
        <f t="shared" si="0"/>
        <v>0</v>
      </c>
      <c r="I18" s="9">
        <f t="shared" si="1"/>
        <v>0</v>
      </c>
      <c r="J18" s="4"/>
    </row>
    <row r="19" spans="1:10" ht="15" customHeight="1" x14ac:dyDescent="0.25">
      <c r="A19" s="2"/>
      <c r="B19" s="5"/>
      <c r="C19" s="5"/>
      <c r="D19" s="5"/>
      <c r="E19" s="5"/>
      <c r="F19" s="3"/>
      <c r="G19" s="3"/>
      <c r="H19" s="8">
        <f t="shared" si="0"/>
        <v>0</v>
      </c>
      <c r="I19" s="9">
        <f t="shared" si="1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8">
        <f t="shared" si="0"/>
        <v>0</v>
      </c>
      <c r="I20" s="9">
        <f t="shared" si="1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8">
        <f t="shared" si="0"/>
        <v>0</v>
      </c>
      <c r="I21" s="9">
        <f t="shared" si="1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9">
        <f t="shared" si="1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9">
        <f t="shared" si="1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9">
        <f t="shared" si="1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9">
        <f t="shared" si="1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9">
        <f t="shared" si="1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9">
        <f t="shared" si="1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9">
        <f t="shared" si="1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9">
        <f t="shared" si="1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9">
        <f t="shared" si="1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9">
        <f t="shared" si="1"/>
        <v>0</v>
      </c>
      <c r="J31" s="4"/>
    </row>
    <row r="32" spans="1:10" ht="15" customHeight="1" x14ac:dyDescent="0.25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9">
        <f t="shared" si="1"/>
        <v>0</v>
      </c>
      <c r="J32" s="4"/>
    </row>
    <row r="33" spans="1:10" ht="15" customHeight="1" x14ac:dyDescent="0.25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9">
        <f t="shared" si="1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9">
        <f t="shared" si="1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9">
        <f t="shared" si="1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8">
        <f t="shared" ref="H36:H67" si="2">IF(SUM(F36:G36)&gt;$K$1, "больше макс!", SUM(F36:G36))</f>
        <v>0</v>
      </c>
      <c r="I36" s="9">
        <f t="shared" si="1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8">
        <f t="shared" si="2"/>
        <v>0</v>
      </c>
      <c r="I37" s="9">
        <f t="shared" si="1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8">
        <f t="shared" si="2"/>
        <v>0</v>
      </c>
      <c r="I38" s="9">
        <f t="shared" si="1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8">
        <f t="shared" si="2"/>
        <v>0</v>
      </c>
      <c r="I39" s="9">
        <f t="shared" si="1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8">
        <f t="shared" si="2"/>
        <v>0</v>
      </c>
      <c r="I40" s="9">
        <f t="shared" si="1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8">
        <f t="shared" si="2"/>
        <v>0</v>
      </c>
      <c r="I41" s="9">
        <f t="shared" si="1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8">
        <f t="shared" si="2"/>
        <v>0</v>
      </c>
      <c r="I42" s="9">
        <f t="shared" si="1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8">
        <f t="shared" si="2"/>
        <v>0</v>
      </c>
      <c r="I43" s="9">
        <f t="shared" si="1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8">
        <f t="shared" si="2"/>
        <v>0</v>
      </c>
      <c r="I44" s="9">
        <f t="shared" si="1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8">
        <f t="shared" si="2"/>
        <v>0</v>
      </c>
      <c r="I45" s="9">
        <f t="shared" si="1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8">
        <f t="shared" si="2"/>
        <v>0</v>
      </c>
      <c r="I46" s="9">
        <f t="shared" si="1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8">
        <f t="shared" si="2"/>
        <v>0</v>
      </c>
      <c r="I47" s="9">
        <f t="shared" si="1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8">
        <f t="shared" si="2"/>
        <v>0</v>
      </c>
      <c r="I48" s="9">
        <f t="shared" si="1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8">
        <f t="shared" si="2"/>
        <v>0</v>
      </c>
      <c r="I49" s="9">
        <f t="shared" si="1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8">
        <f t="shared" si="2"/>
        <v>0</v>
      </c>
      <c r="I50" s="9">
        <f t="shared" si="1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8">
        <f t="shared" si="2"/>
        <v>0</v>
      </c>
      <c r="I51" s="9">
        <f t="shared" si="1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8">
        <f t="shared" si="2"/>
        <v>0</v>
      </c>
      <c r="I52" s="9">
        <f t="shared" si="1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8">
        <f t="shared" si="2"/>
        <v>0</v>
      </c>
      <c r="I53" s="9">
        <f t="shared" si="1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8">
        <f t="shared" si="2"/>
        <v>0</v>
      </c>
      <c r="I54" s="9">
        <f t="shared" si="1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8">
        <f t="shared" si="2"/>
        <v>0</v>
      </c>
      <c r="I55" s="9">
        <f t="shared" si="1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8">
        <f t="shared" si="2"/>
        <v>0</v>
      </c>
      <c r="I56" s="9">
        <f t="shared" si="1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8">
        <f t="shared" si="2"/>
        <v>0</v>
      </c>
      <c r="I57" s="9">
        <f t="shared" si="1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8">
        <f t="shared" si="2"/>
        <v>0</v>
      </c>
      <c r="I58" s="9">
        <f t="shared" si="1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8">
        <f t="shared" si="2"/>
        <v>0</v>
      </c>
      <c r="I59" s="9">
        <f t="shared" si="1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8">
        <f t="shared" si="2"/>
        <v>0</v>
      </c>
      <c r="I60" s="9">
        <f t="shared" si="1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8">
        <f t="shared" si="2"/>
        <v>0</v>
      </c>
      <c r="I61" s="9">
        <f t="shared" si="1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8">
        <f t="shared" si="2"/>
        <v>0</v>
      </c>
      <c r="I62" s="9">
        <f t="shared" si="1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8">
        <f t="shared" si="2"/>
        <v>0</v>
      </c>
      <c r="I63" s="9">
        <f t="shared" si="1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8">
        <f t="shared" si="2"/>
        <v>0</v>
      </c>
      <c r="I64" s="9">
        <f t="shared" si="1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8">
        <f t="shared" si="2"/>
        <v>0</v>
      </c>
      <c r="I65" s="9">
        <f t="shared" si="1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8">
        <f t="shared" si="2"/>
        <v>0</v>
      </c>
      <c r="I66" s="9">
        <f t="shared" si="1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8">
        <f t="shared" si="2"/>
        <v>0</v>
      </c>
      <c r="I67" s="9">
        <f t="shared" si="1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8">
        <f t="shared" ref="H68:H99" si="3">IF(SUM(F68:G68)&gt;$K$1, "больше макс!", SUM(F68:G68))</f>
        <v>0</v>
      </c>
      <c r="I68" s="9">
        <f t="shared" ref="I68:I99" si="4">H68/$K$1</f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8">
        <f t="shared" si="3"/>
        <v>0</v>
      </c>
      <c r="I69" s="9">
        <f t="shared" si="4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8">
        <f t="shared" si="3"/>
        <v>0</v>
      </c>
      <c r="I70" s="9">
        <f t="shared" si="4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8">
        <f t="shared" si="3"/>
        <v>0</v>
      </c>
      <c r="I71" s="9">
        <f t="shared" si="4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8">
        <f t="shared" si="3"/>
        <v>0</v>
      </c>
      <c r="I72" s="9">
        <f t="shared" si="4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8">
        <f t="shared" si="3"/>
        <v>0</v>
      </c>
      <c r="I73" s="9">
        <f t="shared" si="4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8">
        <f t="shared" si="3"/>
        <v>0</v>
      </c>
      <c r="I74" s="9">
        <f t="shared" si="4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8">
        <f t="shared" si="3"/>
        <v>0</v>
      </c>
      <c r="I75" s="9">
        <f t="shared" si="4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8">
        <f t="shared" si="3"/>
        <v>0</v>
      </c>
      <c r="I76" s="9">
        <f t="shared" si="4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8">
        <f t="shared" si="3"/>
        <v>0</v>
      </c>
      <c r="I77" s="9">
        <f t="shared" si="4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8">
        <f t="shared" si="3"/>
        <v>0</v>
      </c>
      <c r="I78" s="9">
        <f t="shared" si="4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8">
        <f t="shared" si="3"/>
        <v>0</v>
      </c>
      <c r="I79" s="9">
        <f t="shared" si="4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8">
        <f t="shared" si="3"/>
        <v>0</v>
      </c>
      <c r="I80" s="9">
        <f t="shared" si="4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8">
        <f t="shared" si="3"/>
        <v>0</v>
      </c>
      <c r="I81" s="9">
        <f t="shared" si="4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8">
        <f t="shared" si="3"/>
        <v>0</v>
      </c>
      <c r="I82" s="9">
        <f t="shared" si="4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8">
        <f t="shared" si="3"/>
        <v>0</v>
      </c>
      <c r="I83" s="9">
        <f t="shared" si="4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8">
        <f t="shared" si="3"/>
        <v>0</v>
      </c>
      <c r="I84" s="9">
        <f t="shared" si="4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8">
        <f t="shared" si="3"/>
        <v>0</v>
      </c>
      <c r="I85" s="9">
        <f t="shared" si="4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8">
        <f t="shared" si="3"/>
        <v>0</v>
      </c>
      <c r="I86" s="9">
        <f t="shared" si="4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8">
        <f t="shared" si="3"/>
        <v>0</v>
      </c>
      <c r="I87" s="9">
        <f t="shared" si="4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8">
        <f t="shared" si="3"/>
        <v>0</v>
      </c>
      <c r="I88" s="9">
        <f t="shared" si="4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8">
        <f t="shared" si="3"/>
        <v>0</v>
      </c>
      <c r="I89" s="9">
        <f t="shared" si="4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8">
        <f t="shared" si="3"/>
        <v>0</v>
      </c>
      <c r="I90" s="9">
        <f t="shared" si="4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8">
        <f t="shared" si="3"/>
        <v>0</v>
      </c>
      <c r="I91" s="9">
        <f t="shared" si="4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8">
        <f t="shared" si="3"/>
        <v>0</v>
      </c>
      <c r="I92" s="9">
        <f t="shared" si="4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8">
        <f t="shared" si="3"/>
        <v>0</v>
      </c>
      <c r="I93" s="9">
        <f t="shared" si="4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8">
        <f t="shared" si="3"/>
        <v>0</v>
      </c>
      <c r="I94" s="9">
        <f t="shared" si="4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8">
        <f t="shared" si="3"/>
        <v>0</v>
      </c>
      <c r="I95" s="9">
        <f t="shared" si="4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8">
        <f t="shared" si="3"/>
        <v>0</v>
      </c>
      <c r="I96" s="9">
        <f t="shared" si="4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8">
        <f t="shared" si="3"/>
        <v>0</v>
      </c>
      <c r="I97" s="9">
        <f t="shared" si="4"/>
        <v>0</v>
      </c>
      <c r="J97" s="4"/>
    </row>
    <row r="98" spans="1:10" ht="15.75" x14ac:dyDescent="0.25">
      <c r="A98" s="5"/>
      <c r="B98" s="5"/>
      <c r="C98" s="5"/>
      <c r="D98" s="5"/>
      <c r="E98" s="5"/>
      <c r="F98" s="3"/>
      <c r="G98" s="3"/>
      <c r="H98" s="8">
        <f t="shared" si="3"/>
        <v>0</v>
      </c>
      <c r="I98" s="9">
        <f t="shared" si="4"/>
        <v>0</v>
      </c>
      <c r="J98" s="4"/>
    </row>
    <row r="99" spans="1:10" ht="15.75" x14ac:dyDescent="0.25">
      <c r="A99" s="5"/>
      <c r="B99" s="5"/>
      <c r="C99" s="5"/>
      <c r="D99" s="5"/>
      <c r="E99" s="5"/>
      <c r="F99" s="3"/>
      <c r="G99" s="3"/>
      <c r="H99" s="8">
        <f t="shared" si="3"/>
        <v>0</v>
      </c>
      <c r="I99" s="9">
        <f t="shared" si="4"/>
        <v>0</v>
      </c>
      <c r="J99" s="4"/>
    </row>
  </sheetData>
  <sheetProtection password="8AB4" sheet="1" objects="1" scenarios="1"/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2024-09-20T05:21:55Z</dcterms:modified>
</cp:coreProperties>
</file>